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7522\Desktop\ダウンロードファイル (10)\"/>
    </mc:Choice>
  </mc:AlternateContent>
  <bookViews>
    <workbookView xWindow="29625" yWindow="450" windowWidth="21600" windowHeight="11385"/>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事業所個票10!$A$1:$AQ$53</definedName>
    <definedName name="_xlnm.Print_Area" localSheetId="2">事業所個票２!$A$1:$AQ$53</definedName>
    <definedName name="_xlnm.Print_Area" localSheetId="3">事業所個票３!$A$1:$AQ$53</definedName>
    <definedName name="_xlnm.Print_Area" localSheetId="4">事業所個票４!$A$1:$AQ$53</definedName>
    <definedName name="_xlnm.Print_Area" localSheetId="5">事業所個票５!$A$1:$AQ$53</definedName>
    <definedName name="_xlnm.Print_Area" localSheetId="6">事業所個票６!$A$1:$AQ$53</definedName>
    <definedName name="_xlnm.Print_Area" localSheetId="7">事業所個票７!$A$1:$AQ$53</definedName>
    <definedName name="_xlnm.Print_Area" localSheetId="8">事業所個票８!$A$1:$AQ$53</definedName>
    <definedName name="_xlnm.Print_Area" localSheetId="9">事業所個票９!$A$1:$AQ$53</definedName>
    <definedName name="_xlnm.Print_Area" localSheetId="0">'別紙様式6-1 計画書_総括表'!$A$1:$AL$233</definedName>
    <definedName name="_xlnm.Print_Area" localSheetId="1">'別紙様式6-2 事業所個票１'!$A$1:$AQ$53</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<sst xmlns="http://schemas.openxmlformats.org/spreadsheetml/2006/main" count="6470" uniqueCount="2378">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</sst>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xmlns=""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xmlns=""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xmlns=""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xmlns=""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xmlns=""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xmlns=""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xmlns=""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xmlns=""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xmlns="" id="{00000000-0008-0000-0000-000011000000}"/>
                </a:ext>
              </a:extLst>
            </xdr:cNvPr>
            <xdr:cNvGrpSpPr>
              <a:grpSpLocks/>
            </xdr:cNvGrpSpPr>
          </xdr:nvGrpSpPr>
          <xdr:grpSpPr bwMode="auto">
            <a:xfrm>
              <a:off x="1038225" y="41557575"/>
              <a:ext cx="180975" cy="2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200025" y="443198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200025" y="443198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xmlns=""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xmlns=""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xmlns=""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xmlns=""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xmlns=""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xmlns=""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xmlns=""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xmlns=""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xmlns=""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xmlns=""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xmlns=""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xmlns=""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xmlns=""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xmlns=""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xmlns=""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xmlns=""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xmlns=""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xmlns=""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xmlns=""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xmlns=""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xmlns=""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xmlns=""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xmlns=""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xmlns=""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xmlns=""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xmlns=""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xmlns=""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xmlns=""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xmlns=""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xmlns=""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xmlns=""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xmlns=""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xmlns=""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xmlns=""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xmlns=""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xmlns=""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xmlns=""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xmlns=""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xmlns=""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xmlns=""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xmlns=""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xmlns=""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xmlns=""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xmlns=""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xmlns=""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xmlns=""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xmlns=""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xmlns=""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xmlns=""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xmlns=""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xmlns=""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xmlns=""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xmlns=""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xmlns=""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xmlns=""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xmlns=""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xmlns=""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xmlns=""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xmlns=""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xmlns=""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xmlns=""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xmlns=""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xmlns=""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xmlns=""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xmlns=""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xmlns=""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xmlns=""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900-000002000000}"/>
                </a:ext>
              </a:extLst>
            </xdr:cNvPr>
            <xdr:cNvGrpSpPr/>
          </xdr:nvGrpSpPr>
          <xdr:grpSpPr>
            <a:xfrm>
              <a:off x="4610100" y="4295775"/>
              <a:ext cx="304800" cy="400050"/>
              <a:chOff x="4501773" y="3772527"/>
              <a:chExt cx="303832" cy="486924"/>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xmlns="" id="{00000000-0008-0000-0900-000001E4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xmlns=""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900-000003000000}"/>
                </a:ext>
              </a:extLst>
            </xdr:cNvPr>
            <xdr:cNvGrpSpPr/>
          </xdr:nvGrpSpPr>
          <xdr:grpSpPr>
            <a:xfrm>
              <a:off x="4600575" y="4848225"/>
              <a:ext cx="304800" cy="714375"/>
              <a:chOff x="4479758" y="4496251"/>
              <a:chExt cx="301792" cy="780111"/>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xmlns="" id="{00000000-0008-0000-0900-000003E4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xmlns=""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xmlns="" id="{00000000-0008-0000-0900-000005E4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900-000004000000}"/>
                </a:ext>
              </a:extLst>
            </xdr:cNvPr>
            <xdr:cNvGrpSpPr/>
          </xdr:nvGrpSpPr>
          <xdr:grpSpPr>
            <a:xfrm>
              <a:off x="4600575" y="5714998"/>
              <a:ext cx="304800" cy="698090"/>
              <a:chOff x="4549825" y="5456623"/>
              <a:chExt cx="308371" cy="762858"/>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xmlns="" id="{00000000-0008-0000-0900-000006E4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xmlns="" id="{00000000-0008-0000-0900-000007E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xmlns="" id="{00000000-0008-0000-0900-000008E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xmlns=""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xmlns=""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900-000009000000}"/>
                </a:ext>
              </a:extLst>
            </xdr:cNvPr>
            <xdr:cNvGrpSpPr/>
          </xdr:nvGrpSpPr>
          <xdr:grpSpPr>
            <a:xfrm>
              <a:off x="5972175" y="9108857"/>
              <a:ext cx="304800" cy="371475"/>
              <a:chOff x="5763126" y="8931915"/>
              <a:chExt cx="301792" cy="494787"/>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xmlns="" id="{00000000-0008-0000-0900-00000BE4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xmlns="" id="{00000000-0008-0000-0900-00000CE4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xmlns=""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xmlns=""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xmlns=""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xmlns=""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xmlns=""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xmlns=""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xmlns=""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xmlns=""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xmlns=""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xmlns=""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xmlns=""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xmlns=""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xmlns=""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xmlns=""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xmlns=""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xmlns=""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xmlns=""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900-000019000000}"/>
                </a:ext>
              </a:extLst>
            </xdr:cNvPr>
            <xdr:cNvGrpSpPr/>
          </xdr:nvGrpSpPr>
          <xdr:grpSpPr>
            <a:xfrm>
              <a:off x="5975799" y="8239850"/>
              <a:ext cx="220577" cy="694590"/>
              <a:chOff x="5767586" y="8168737"/>
              <a:chExt cx="217616"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xmlns="" id="{00000000-0008-0000-0900-00001EE4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xmlns="" id="{00000000-0008-0000-0900-00001FE4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xmlns=""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xmlns=""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xmlns=""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xmlns=""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xmlns=""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xmlns=""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xmlns=""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xmlns=""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xmlns=""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xmlns=""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xmlns=""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xmlns=""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xmlns=""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xmlns=""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xmlns="" id="{00000000-0008-0000-0900-000031000000}"/>
                </a:ext>
              </a:extLst>
            </xdr:cNvPr>
            <xdr:cNvGrpSpPr/>
          </xdr:nvGrpSpPr>
          <xdr:grpSpPr>
            <a:xfrm>
              <a:off x="4609256" y="8232477"/>
              <a:ext cx="200248" cy="744722"/>
              <a:chOff x="4538991" y="8166027"/>
              <a:chExt cx="208649" cy="749790"/>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xmlns="" id="{00000000-0008-0000-0900-000027E4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xmlns="" id="{00000000-0008-0000-0900-000028E4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xmlns=""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xmlns="" id="{00000000-0008-0000-0900-000032000000}"/>
                </a:ext>
              </a:extLst>
            </xdr:cNvPr>
            <xdr:cNvGrpSpPr/>
          </xdr:nvGrpSpPr>
          <xdr:grpSpPr>
            <a:xfrm>
              <a:off x="5980567" y="7395550"/>
              <a:ext cx="304802" cy="710980"/>
              <a:chOff x="5809589" y="7290616"/>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xmlns="" id="{00000000-0008-0000-0900-00002AE4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xmlns="" id="{00000000-0008-0000-0900-00002BE4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xmlns=""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xmlns=""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xmlns=""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xmlns=""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xmlns=""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xmlns=""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xmlns=""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xmlns=""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xmlns=""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xmlns=""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xmlns=""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xmlns=""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xmlns=""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xmlns=""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A00-000002000000}"/>
                </a:ext>
              </a:extLst>
            </xdr:cNvPr>
            <xdr:cNvGrpSpPr/>
          </xdr:nvGrpSpPr>
          <xdr:grpSpPr>
            <a:xfrm>
              <a:off x="4610100" y="4295775"/>
              <a:ext cx="304800" cy="400050"/>
              <a:chOff x="4501773" y="3772527"/>
              <a:chExt cx="303832" cy="486924"/>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xmlns="" id="{00000000-0008-0000-0A00-000001C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xmlns=""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A00-000003000000}"/>
                </a:ext>
              </a:extLst>
            </xdr:cNvPr>
            <xdr:cNvGrpSpPr/>
          </xdr:nvGrpSpPr>
          <xdr:grpSpPr>
            <a:xfrm>
              <a:off x="4600575" y="4848225"/>
              <a:ext cx="304800" cy="714375"/>
              <a:chOff x="4479758" y="4496251"/>
              <a:chExt cx="301792" cy="780111"/>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xmlns="" id="{00000000-0008-0000-0A00-000003C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xmlns=""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xmlns="" id="{00000000-0008-0000-0A00-000005C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A00-000004000000}"/>
                </a:ext>
              </a:extLst>
            </xdr:cNvPr>
            <xdr:cNvGrpSpPr/>
          </xdr:nvGrpSpPr>
          <xdr:grpSpPr>
            <a:xfrm>
              <a:off x="4600575" y="5714998"/>
              <a:ext cx="304800" cy="698090"/>
              <a:chOff x="4549825" y="5456623"/>
              <a:chExt cx="308371" cy="762858"/>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xmlns="" id="{00000000-0008-0000-0A00-000006C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xmlns="" id="{00000000-0008-0000-0A00-000007C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xmlns="" id="{00000000-0008-0000-0A00-000008C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xmlns=""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xmlns=""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A00-000009000000}"/>
                </a:ext>
              </a:extLst>
            </xdr:cNvPr>
            <xdr:cNvGrpSpPr/>
          </xdr:nvGrpSpPr>
          <xdr:grpSpPr>
            <a:xfrm>
              <a:off x="5972175" y="9108857"/>
              <a:ext cx="304800" cy="371475"/>
              <a:chOff x="5763126" y="8931915"/>
              <a:chExt cx="301792" cy="494787"/>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xmlns="" id="{00000000-0008-0000-0A00-00000BC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xmlns="" id="{00000000-0008-0000-0A00-00000CC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xmlns=""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xmlns=""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xmlns=""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xmlns=""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xmlns=""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xmlns=""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xmlns=""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xmlns=""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xmlns=""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xmlns=""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xmlns=""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xmlns=""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xmlns=""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xmlns=""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xmlns=""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xmlns=""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xmlns=""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A00-000019000000}"/>
                </a:ext>
              </a:extLst>
            </xdr:cNvPr>
            <xdr:cNvGrpSpPr/>
          </xdr:nvGrpSpPr>
          <xdr:grpSpPr>
            <a:xfrm>
              <a:off x="5975799" y="8239850"/>
              <a:ext cx="220577" cy="694590"/>
              <a:chOff x="5767586" y="8168737"/>
              <a:chExt cx="217616"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xmlns="" id="{00000000-0008-0000-0A00-00001EC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xmlns="" id="{00000000-0008-0000-0A00-00001FC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xmlns=""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xmlns=""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xmlns=""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xmlns=""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xmlns=""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xmlns=""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xmlns=""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xmlns=""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xmlns=""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xmlns=""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xmlns=""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xmlns=""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xmlns=""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xmlns=""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xmlns="" id="{00000000-0008-0000-0A00-000031000000}"/>
                </a:ext>
              </a:extLst>
            </xdr:cNvPr>
            <xdr:cNvGrpSpPr/>
          </xdr:nvGrpSpPr>
          <xdr:grpSpPr>
            <a:xfrm>
              <a:off x="4609256" y="8232477"/>
              <a:ext cx="200248" cy="744722"/>
              <a:chOff x="4538991" y="8166027"/>
              <a:chExt cx="208649" cy="749790"/>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xmlns="" id="{00000000-0008-0000-0A00-000027C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xmlns="" id="{00000000-0008-0000-0A00-000028C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xmlns=""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xmlns="" id="{00000000-0008-0000-0A00-000032000000}"/>
                </a:ext>
              </a:extLst>
            </xdr:cNvPr>
            <xdr:cNvGrpSpPr/>
          </xdr:nvGrpSpPr>
          <xdr:grpSpPr>
            <a:xfrm>
              <a:off x="5980567" y="7395550"/>
              <a:ext cx="304802" cy="710980"/>
              <a:chOff x="5809589" y="7290616"/>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xmlns="" id="{00000000-0008-0000-0A00-00002AC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xmlns="" id="{00000000-0008-0000-0A00-00002BC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xmlns=""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xmlns=""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xmlns=""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xmlns=""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xmlns=""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xmlns=""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xmlns=""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xmlns=""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xmlns=""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xmlns=""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xmlns=""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xmlns=""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xmlns=""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xmlns=""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xmlns="" id="{00000000-0008-0000-0100-000006000000}"/>
                </a:ext>
              </a:extLst>
            </xdr:cNvPr>
            <xdr:cNvGrpSpPr/>
          </xdr:nvGrpSpPr>
          <xdr:grpSpPr>
            <a:xfrm>
              <a:off x="4610100" y="4295775"/>
              <a:ext cx="304800" cy="400050"/>
              <a:chOff x="4501773" y="3772527"/>
              <a:chExt cx="303832" cy="48692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xmlns="" id="{00000000-0008-0000-0100-0000084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xmlns=""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xmlns="" id="{00000000-0008-0000-0100-000008000000}"/>
                </a:ext>
              </a:extLst>
            </xdr:cNvPr>
            <xdr:cNvGrpSpPr/>
          </xdr:nvGrpSpPr>
          <xdr:grpSpPr>
            <a:xfrm>
              <a:off x="4600575" y="4848225"/>
              <a:ext cx="304800" cy="714375"/>
              <a:chOff x="4479758" y="4496251"/>
              <a:chExt cx="301792" cy="78011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xmlns="" id="{00000000-0008-0000-0100-00000B4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xmlns=""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xmlns="" id="{00000000-0008-0000-0100-00000E4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xmlns="" id="{00000000-0008-0000-0100-000002000000}"/>
                </a:ext>
              </a:extLst>
            </xdr:cNvPr>
            <xdr:cNvGrpSpPr/>
          </xdr:nvGrpSpPr>
          <xdr:grpSpPr>
            <a:xfrm>
              <a:off x="4600575" y="5714998"/>
              <a:ext cx="304800" cy="698090"/>
              <a:chOff x="4549825" y="5456623"/>
              <a:chExt cx="308371" cy="762858"/>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xmlns="" id="{00000000-0008-0000-0100-00001A4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xmlns=""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xmlns=""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xmlns=""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xmlns=""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xmlns=""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xmlns="" id="{00000000-0008-0000-0100-00000D000000}"/>
                </a:ext>
              </a:extLst>
            </xdr:cNvPr>
            <xdr:cNvGrpSpPr/>
          </xdr:nvGrpSpPr>
          <xdr:grpSpPr>
            <a:xfrm>
              <a:off x="5972175" y="9108857"/>
              <a:ext cx="304800" cy="371475"/>
              <a:chOff x="5763126" y="8931915"/>
              <a:chExt cx="301792" cy="49478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xmlns="" id="{00000000-0008-0000-0100-0000354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xmlns="" id="{00000000-0008-0000-0100-0000364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xmlns=""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xmlns=""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xmlns=""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xmlns=""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xmlns=""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xmlns=""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xmlns=""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xmlns=""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xmlns=""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xmlns=""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xmlns=""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xmlns=""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xmlns=""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xmlns=""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xmlns=""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xmlns=""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xmlns=""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xmlns=""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xmlns=""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xmlns="" id="{00000000-0008-0000-0100-00000F000000}"/>
                </a:ext>
              </a:extLst>
            </xdr:cNvPr>
            <xdr:cNvGrpSpPr/>
          </xdr:nvGrpSpPr>
          <xdr:grpSpPr>
            <a:xfrm>
              <a:off x="5975799" y="8239850"/>
              <a:ext cx="220577" cy="694590"/>
              <a:chOff x="5767586" y="8168737"/>
              <a:chExt cx="21761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xmlns="" id="{00000000-0008-0000-0100-00005B4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xmlns="" id="{00000000-0008-0000-0100-00005C4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xmlns=""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xmlns=""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xmlns=""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xmlns=""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xmlns=""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xmlns=""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xmlns=""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xmlns=""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xmlns=""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xmlns=""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xmlns=""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xmlns=""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xmlns=""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xmlns=""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xmlns=""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xmlns=""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xmlns=""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xmlns="" id="{00000000-0008-0000-0100-000025000000}"/>
                </a:ext>
              </a:extLst>
            </xdr:cNvPr>
            <xdr:cNvGrpSpPr/>
          </xdr:nvGrpSpPr>
          <xdr:grpSpPr>
            <a:xfrm>
              <a:off x="4609256" y="8232477"/>
              <a:ext cx="200248" cy="744722"/>
              <a:chOff x="4538991" y="8166027"/>
              <a:chExt cx="208649" cy="749790"/>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xmlns="" id="{00000000-0008-0000-0100-0000B64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xmlns="" id="{00000000-0008-0000-0100-0000B74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xmlns=""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xmlns="" id="{00000000-0008-0000-0100-00001C000000}"/>
                </a:ext>
              </a:extLst>
            </xdr:cNvPr>
            <xdr:cNvGrpSpPr/>
          </xdr:nvGrpSpPr>
          <xdr:grpSpPr>
            <a:xfrm>
              <a:off x="5980567" y="7395550"/>
              <a:ext cx="304802" cy="710980"/>
              <a:chOff x="5809589" y="729061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xmlns="" id="{00000000-0008-0000-0100-0000E94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xmlns="" id="{00000000-0008-0000-0100-0000EA4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xmlns=""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xmlns=""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xmlns=""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xmlns=""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xmlns=""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xmlns=""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xmlns=""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xmlns=""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xmlns=""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xmlns=""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xmlns=""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xmlns=""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4610100" y="4295775"/>
              <a:ext cx="304800" cy="400050"/>
              <a:chOff x="4501773" y="3772527"/>
              <a:chExt cx="303832" cy="48692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xmlns="" id="{00000000-0008-0000-0200-000001D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xmlns=""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4600575" y="4848225"/>
              <a:ext cx="304800" cy="714375"/>
              <a:chOff x="4479758" y="4496251"/>
              <a:chExt cx="301792" cy="78011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xmlns="" id="{00000000-0008-0000-0200-000003D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xmlns=""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xmlns="" id="{00000000-0008-0000-0200-000005D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200-000004000000}"/>
                </a:ext>
              </a:extLst>
            </xdr:cNvPr>
            <xdr:cNvGrpSpPr/>
          </xdr:nvGrpSpPr>
          <xdr:grpSpPr>
            <a:xfrm>
              <a:off x="4600575" y="5714998"/>
              <a:ext cx="304800" cy="698090"/>
              <a:chOff x="4549825" y="5456623"/>
              <a:chExt cx="308371" cy="762858"/>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xmlns="" id="{00000000-0008-0000-0200-000006D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xmlns=""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xmlns=""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xmlns=""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xmlns=""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200-000009000000}"/>
                </a:ext>
              </a:extLst>
            </xdr:cNvPr>
            <xdr:cNvGrpSpPr/>
          </xdr:nvGrpSpPr>
          <xdr:grpSpPr>
            <a:xfrm>
              <a:off x="5972175" y="9108857"/>
              <a:ext cx="304800" cy="371475"/>
              <a:chOff x="5763126" y="8931915"/>
              <a:chExt cx="301792" cy="494787"/>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xmlns="" id="{00000000-0008-0000-0200-00000BD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xmlns="" id="{00000000-0008-0000-0200-00000CD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xmlns=""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xmlns=""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xmlns=""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xmlns=""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xmlns=""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xmlns=""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xmlns=""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xmlns=""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xmlns=""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xmlns=""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xmlns=""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xmlns=""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xmlns=""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xmlns=""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xmlns=""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xmlns=""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xmlns=""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200-000019000000}"/>
                </a:ext>
              </a:extLst>
            </xdr:cNvPr>
            <xdr:cNvGrpSpPr/>
          </xdr:nvGrpSpPr>
          <xdr:grpSpPr>
            <a:xfrm>
              <a:off x="5975799" y="8239850"/>
              <a:ext cx="220577" cy="694590"/>
              <a:chOff x="5767586" y="8168737"/>
              <a:chExt cx="217616"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xmlns="" id="{00000000-0008-0000-0200-00001ED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xmlns="" id="{00000000-0008-0000-0200-00001FD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xmlns=""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xmlns=""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xmlns=""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xmlns=""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xmlns=""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xmlns=""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xmlns=""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xmlns=""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xmlns=""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xmlns=""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xmlns=""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xmlns=""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xmlns=""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xmlns=""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xmlns="" id="{00000000-0008-0000-0200-000031000000}"/>
                </a:ext>
              </a:extLst>
            </xdr:cNvPr>
            <xdr:cNvGrpSpPr/>
          </xdr:nvGrpSpPr>
          <xdr:grpSpPr>
            <a:xfrm>
              <a:off x="4609256" y="8232477"/>
              <a:ext cx="200248" cy="744722"/>
              <a:chOff x="4538991" y="8166027"/>
              <a:chExt cx="208649" cy="749790"/>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xmlns="" id="{00000000-0008-0000-0200-000027D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xmlns="" id="{00000000-0008-0000-0200-000028D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xmlns=""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xmlns="" id="{00000000-0008-0000-0200-000032000000}"/>
                </a:ext>
              </a:extLst>
            </xdr:cNvPr>
            <xdr:cNvGrpSpPr/>
          </xdr:nvGrpSpPr>
          <xdr:grpSpPr>
            <a:xfrm>
              <a:off x="5980567" y="7395550"/>
              <a:ext cx="304802" cy="710980"/>
              <a:chOff x="5809589" y="7290616"/>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xmlns="" id="{00000000-0008-0000-0200-00002AD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xmlns="" id="{00000000-0008-0000-0200-00002BD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xmlns=""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xmlns=""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xmlns=""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xmlns=""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xmlns=""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xmlns=""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xmlns=""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xmlns=""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xmlns=""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300-000002000000}"/>
                </a:ext>
              </a:extLst>
            </xdr:cNvPr>
            <xdr:cNvGrpSpPr/>
          </xdr:nvGrpSpPr>
          <xdr:grpSpPr>
            <a:xfrm>
              <a:off x="4610100" y="4295775"/>
              <a:ext cx="304800" cy="400050"/>
              <a:chOff x="4501773" y="3772527"/>
              <a:chExt cx="303832" cy="48692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xmlns="" id="{00000000-0008-0000-0300-0000010001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xmlns=""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300-000003000000}"/>
                </a:ext>
              </a:extLst>
            </xdr:cNvPr>
            <xdr:cNvGrpSpPr/>
          </xdr:nvGrpSpPr>
          <xdr:grpSpPr>
            <a:xfrm>
              <a:off x="4600575" y="4848225"/>
              <a:ext cx="304800" cy="714375"/>
              <a:chOff x="4479758" y="4496251"/>
              <a:chExt cx="301792" cy="780111"/>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xmlns="" id="{00000000-0008-0000-0300-0000030001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xmlns=""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xmlns="" id="{00000000-0008-0000-0300-00000500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4600575" y="5714998"/>
              <a:ext cx="304800" cy="698090"/>
              <a:chOff x="4549825" y="5456623"/>
              <a:chExt cx="308371" cy="762858"/>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xmlns="" id="{00000000-0008-0000-0300-0000060001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xmlns="" id="{00000000-0008-0000-0300-0000070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xmlns="" id="{00000000-0008-0000-0300-0000080001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xmlns=""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xmlns=""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300-000009000000}"/>
                </a:ext>
              </a:extLst>
            </xdr:cNvPr>
            <xdr:cNvGrpSpPr/>
          </xdr:nvGrpSpPr>
          <xdr:grpSpPr>
            <a:xfrm>
              <a:off x="5972175" y="9108857"/>
              <a:ext cx="304800" cy="371475"/>
              <a:chOff x="5763126" y="8931915"/>
              <a:chExt cx="301792" cy="49478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xmlns="" id="{00000000-0008-0000-0300-00000B0001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xmlns="" id="{00000000-0008-0000-0300-00000C0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xmlns=""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xmlns=""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xmlns=""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xmlns=""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xmlns=""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xmlns=""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xmlns=""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xmlns=""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xmlns=""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xmlns=""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xmlns=""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xmlns=""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xmlns=""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xmlns=""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xmlns=""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xmlns=""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xmlns=""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300-000019000000}"/>
                </a:ext>
              </a:extLst>
            </xdr:cNvPr>
            <xdr:cNvGrpSpPr/>
          </xdr:nvGrpSpPr>
          <xdr:grpSpPr>
            <a:xfrm>
              <a:off x="5975799" y="8239850"/>
              <a:ext cx="220577" cy="694590"/>
              <a:chOff x="5767586" y="8168737"/>
              <a:chExt cx="217616"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xmlns="" id="{00000000-0008-0000-0300-00001E0001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xmlns="" id="{00000000-0008-0000-0300-00001F0001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xmlns=""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xmlns=""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xmlns=""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xmlns=""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xmlns=""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xmlns=""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xmlns=""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xmlns=""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xmlns=""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xmlns=""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xmlns=""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xmlns=""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xmlns=""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xmlns=""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xmlns="" id="{00000000-0008-0000-0300-000031000000}"/>
                </a:ext>
              </a:extLst>
            </xdr:cNvPr>
            <xdr:cNvGrpSpPr/>
          </xdr:nvGrpSpPr>
          <xdr:grpSpPr>
            <a:xfrm>
              <a:off x="4609256" y="8232477"/>
              <a:ext cx="200248" cy="744722"/>
              <a:chOff x="4538991" y="8166027"/>
              <a:chExt cx="208649" cy="749790"/>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xmlns="" id="{00000000-0008-0000-0300-0000270001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xmlns="" id="{00000000-0008-0000-0300-0000280001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xmlns=""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xmlns="" id="{00000000-0008-0000-0300-000032000000}"/>
                </a:ext>
              </a:extLst>
            </xdr:cNvPr>
            <xdr:cNvGrpSpPr/>
          </xdr:nvGrpSpPr>
          <xdr:grpSpPr>
            <a:xfrm>
              <a:off x="5980567" y="7395550"/>
              <a:ext cx="304802" cy="710980"/>
              <a:chOff x="5809589" y="7290616"/>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xmlns="" id="{00000000-0008-0000-0300-00002A0001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xmlns="" id="{00000000-0008-0000-0300-00002B0001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xmlns=""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xmlns=""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xmlns=""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xmlns=""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xmlns=""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xmlns=""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xmlns=""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xmlns=""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xmlns=""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xmlns=""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xmlns=""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xmlns=""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xmlns=""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xmlns=""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4610100" y="4295775"/>
              <a:ext cx="304800" cy="400050"/>
              <a:chOff x="4501773" y="3772527"/>
              <a:chExt cx="303832" cy="48692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xmlns="" id="{00000000-0008-0000-0400-000001A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xmlns=""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400-000003000000}"/>
                </a:ext>
              </a:extLst>
            </xdr:cNvPr>
            <xdr:cNvGrpSpPr/>
          </xdr:nvGrpSpPr>
          <xdr:grpSpPr>
            <a:xfrm>
              <a:off x="4600575" y="4848225"/>
              <a:ext cx="304800" cy="714375"/>
              <a:chOff x="4479758" y="4496251"/>
              <a:chExt cx="301792" cy="78011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xmlns="" id="{00000000-0008-0000-0400-000003A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xmlns=""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xmlns="" id="{00000000-0008-0000-0400-000005A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400-000004000000}"/>
                </a:ext>
              </a:extLst>
            </xdr:cNvPr>
            <xdr:cNvGrpSpPr/>
          </xdr:nvGrpSpPr>
          <xdr:grpSpPr>
            <a:xfrm>
              <a:off x="4600575" y="5714998"/>
              <a:ext cx="304800" cy="698090"/>
              <a:chOff x="4549825" y="5456623"/>
              <a:chExt cx="308371" cy="762858"/>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xmlns="" id="{00000000-0008-0000-0400-000006A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xmlns=""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xmlns=""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xmlns=""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xmlns=""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400-000009000000}"/>
                </a:ext>
              </a:extLst>
            </xdr:cNvPr>
            <xdr:cNvGrpSpPr/>
          </xdr:nvGrpSpPr>
          <xdr:grpSpPr>
            <a:xfrm>
              <a:off x="5972175" y="9108857"/>
              <a:ext cx="304800" cy="371475"/>
              <a:chOff x="5763126" y="8931915"/>
              <a:chExt cx="301792" cy="494787"/>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xmlns="" id="{00000000-0008-0000-0400-00000BA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xmlns="" id="{00000000-0008-0000-0400-00000CA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xmlns=""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xmlns=""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xmlns=""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xmlns=""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xmlns=""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xmlns=""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xmlns=""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xmlns=""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xmlns=""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xmlns=""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xmlns=""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xmlns=""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xmlns=""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xmlns=""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xmlns=""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xmlns=""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xmlns=""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400-000019000000}"/>
                </a:ext>
              </a:extLst>
            </xdr:cNvPr>
            <xdr:cNvGrpSpPr/>
          </xdr:nvGrpSpPr>
          <xdr:grpSpPr>
            <a:xfrm>
              <a:off x="5975799" y="8239850"/>
              <a:ext cx="220577" cy="694590"/>
              <a:chOff x="5767586" y="8168737"/>
              <a:chExt cx="217616"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xmlns="" id="{00000000-0008-0000-0400-00001EA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xmlns="" id="{00000000-0008-0000-0400-00001FA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xmlns=""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xmlns=""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xmlns=""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xmlns=""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xmlns=""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xmlns=""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xmlns=""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xmlns=""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xmlns=""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xmlns=""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xmlns=""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xmlns=""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xmlns=""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xmlns=""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xmlns="" id="{00000000-0008-0000-0400-000031000000}"/>
                </a:ext>
              </a:extLst>
            </xdr:cNvPr>
            <xdr:cNvGrpSpPr/>
          </xdr:nvGrpSpPr>
          <xdr:grpSpPr>
            <a:xfrm>
              <a:off x="4609256" y="8232477"/>
              <a:ext cx="200248" cy="744722"/>
              <a:chOff x="4538991" y="8166027"/>
              <a:chExt cx="208649" cy="749790"/>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xmlns="" id="{00000000-0008-0000-0400-000027A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xmlns="" id="{00000000-0008-0000-0400-000028A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xmlns=""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xmlns="" id="{00000000-0008-0000-0400-000032000000}"/>
                </a:ext>
              </a:extLst>
            </xdr:cNvPr>
            <xdr:cNvGrpSpPr/>
          </xdr:nvGrpSpPr>
          <xdr:grpSpPr>
            <a:xfrm>
              <a:off x="5980567" y="7395550"/>
              <a:ext cx="304802" cy="710980"/>
              <a:chOff x="5809589" y="7290616"/>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xmlns="" id="{00000000-0008-0000-0400-00002AA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xmlns="" id="{00000000-0008-0000-0400-00002BA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xmlns=""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xmlns=""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xmlns=""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xmlns=""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xmlns=""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xmlns=""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xmlns=""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xmlns=""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xmlns=""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xmlns=""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xmlns=""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xmlns=""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xmlns=""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xmlns=""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xmlns=""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xmlns=""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xmlns=""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xmlns="" id="{00000000-0008-0000-0500-000003000000}"/>
                </a:ext>
              </a:extLst>
            </xdr:cNvPr>
            <xdr:cNvGrpSpPr/>
          </xdr:nvGrpSpPr>
          <xdr:grpSpPr>
            <a:xfrm>
              <a:off x="4591050" y="4848225"/>
              <a:ext cx="304800" cy="714375"/>
              <a:chOff x="4470327" y="4496270"/>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xmlns=""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xmlns=""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xmlns="" id="{00000000-0008-0000-0500-000005D40000}"/>
                  </a:ext>
                </a:extLst>
              </xdr:cNvPr>
              <xdr:cNvSpPr/>
            </xdr:nvSpPr>
            <xdr:spPr bwMode="auto">
              <a:xfrm>
                <a:off x="4470327" y="5026731"/>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xmlns="" id="{00000000-0008-0000-0500-000004000000}"/>
                </a:ext>
              </a:extLst>
            </xdr:cNvPr>
            <xdr:cNvGrpSpPr/>
          </xdr:nvGrpSpPr>
          <xdr:grpSpPr>
            <a:xfrm>
              <a:off x="4591051" y="5714997"/>
              <a:ext cx="304806" cy="695326"/>
              <a:chOff x="4540192" y="5456620"/>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xmlns="" id="{00000000-0008-0000-0500-000006D40000}"/>
                  </a:ext>
                </a:extLst>
              </xdr:cNvPr>
              <xdr:cNvSpPr/>
            </xdr:nvSpPr>
            <xdr:spPr bwMode="auto">
              <a:xfrm>
                <a:off x="4540192" y="5456620"/>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xmlns=""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xmlns="" id="{00000000-0008-0000-0500-000008D40000}"/>
                  </a:ext>
                </a:extLst>
              </xdr:cNvPr>
              <xdr:cNvSpPr/>
            </xdr:nvSpPr>
            <xdr:spPr bwMode="auto">
              <a:xfrm>
                <a:off x="4540194" y="5997902"/>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xmlns=""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xmlns=""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xmlns="" id="{00000000-0008-0000-0500-000009000000}"/>
                </a:ext>
              </a:extLst>
            </xdr:cNvPr>
            <xdr:cNvGrpSpPr/>
          </xdr:nvGrpSpPr>
          <xdr:grpSpPr>
            <a:xfrm>
              <a:off x="5962650" y="9105905"/>
              <a:ext cx="304800" cy="371470"/>
              <a:chOff x="5753695" y="8927950"/>
              <a:chExt cx="301792" cy="494788"/>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xmlns="" id="{00000000-0008-0000-0500-00000BD40000}"/>
                  </a:ext>
                </a:extLst>
              </xdr:cNvPr>
              <xdr:cNvSpPr/>
            </xdr:nvSpPr>
            <xdr:spPr bwMode="auto">
              <a:xfrm>
                <a:off x="5753695" y="8927950"/>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xmlns="" id="{00000000-0008-0000-0500-00000CD40000}"/>
                  </a:ext>
                </a:extLst>
              </xdr:cNvPr>
              <xdr:cNvSpPr/>
            </xdr:nvSpPr>
            <xdr:spPr bwMode="auto">
              <a:xfrm>
                <a:off x="5753695" y="9207074"/>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xmlns=""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xmlns=""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xmlns=""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xmlns=""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xmlns="" id="{00000000-0008-0000-0500-00000A000000}"/>
                </a:ext>
              </a:extLst>
            </xdr:cNvPr>
            <xdr:cNvGrpSpPr/>
          </xdr:nvGrpSpPr>
          <xdr:grpSpPr>
            <a:xfrm>
              <a:off x="4591051" y="6581775"/>
              <a:ext cx="304806" cy="685800"/>
              <a:chOff x="4540192" y="6438956"/>
              <a:chExt cx="308373" cy="77924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xmlns="" id="{00000000-0008-0000-0500-000011D40000}"/>
                  </a:ext>
                </a:extLst>
              </xdr:cNvPr>
              <xdr:cNvSpPr/>
            </xdr:nvSpPr>
            <xdr:spPr bwMode="auto">
              <a:xfrm>
                <a:off x="4540192" y="643895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xmlns=""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xmlns="" id="{00000000-0008-0000-0500-000013D40000}"/>
                  </a:ext>
                </a:extLst>
              </xdr:cNvPr>
              <xdr:cNvSpPr/>
            </xdr:nvSpPr>
            <xdr:spPr bwMode="auto">
              <a:xfrm>
                <a:off x="4540194" y="7001734"/>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xmlns=""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xmlns=""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xmlns=""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xmlns=""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xmlns=""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xmlns=""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xmlns=""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xmlns=""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xmlns=""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xmlns=""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xmlns="" id="{00000000-0008-0000-0500-000019000000}"/>
                </a:ext>
              </a:extLst>
            </xdr:cNvPr>
            <xdr:cNvGrpSpPr/>
          </xdr:nvGrpSpPr>
          <xdr:grpSpPr>
            <a:xfrm>
              <a:off x="5962644" y="8239130"/>
              <a:ext cx="228603" cy="695325"/>
              <a:chOff x="5754587" y="8167942"/>
              <a:chExt cx="225534" cy="793279"/>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xmlns="" id="{00000000-0008-0000-0500-00001ED40000}"/>
                  </a:ext>
                </a:extLst>
              </xdr:cNvPr>
              <xdr:cNvSpPr/>
            </xdr:nvSpPr>
            <xdr:spPr bwMode="auto">
              <a:xfrm>
                <a:off x="5754632" y="8167942"/>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xmlns="" id="{00000000-0008-0000-0500-00001FD40000}"/>
                  </a:ext>
                </a:extLst>
              </xdr:cNvPr>
              <xdr:cNvSpPr/>
            </xdr:nvSpPr>
            <xdr:spPr bwMode="auto">
              <a:xfrm>
                <a:off x="5754587"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xmlns=""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xmlns=""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xmlns=""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xmlns=""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xmlns=""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xmlns=""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xmlns=""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xmlns=""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xmlns=""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xmlns=""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xmlns=""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xmlns=""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xmlns=""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xmlns=""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xmlns=""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xmlns="" id="{00000000-0008-0000-0500-000031000000}"/>
                </a:ext>
              </a:extLst>
            </xdr:cNvPr>
            <xdr:cNvGrpSpPr/>
          </xdr:nvGrpSpPr>
          <xdr:grpSpPr>
            <a:xfrm>
              <a:off x="4600568" y="8229599"/>
              <a:ext cx="200025" cy="742956"/>
              <a:chOff x="4529964" y="8163165"/>
              <a:chExt cx="208417" cy="747997"/>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xmlns="" id="{00000000-0008-0000-0500-000027D40000}"/>
                  </a:ext>
                </a:extLst>
              </xdr:cNvPr>
              <xdr:cNvSpPr/>
            </xdr:nvSpPr>
            <xdr:spPr bwMode="auto">
              <a:xfrm>
                <a:off x="4529964" y="8163165"/>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xmlns="" id="{00000000-0008-0000-0500-000028D40000}"/>
                  </a:ext>
                </a:extLst>
              </xdr:cNvPr>
              <xdr:cNvSpPr/>
            </xdr:nvSpPr>
            <xdr:spPr bwMode="auto">
              <a:xfrm>
                <a:off x="4529964" y="8642644"/>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xmlns=""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xmlns="" id="{00000000-0008-0000-0500-000032000000}"/>
                </a:ext>
              </a:extLst>
            </xdr:cNvPr>
            <xdr:cNvGrpSpPr/>
          </xdr:nvGrpSpPr>
          <xdr:grpSpPr>
            <a:xfrm>
              <a:off x="5972174" y="7391393"/>
              <a:ext cx="304806" cy="714379"/>
              <a:chOff x="5801277" y="7286486"/>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xmlns="" id="{00000000-0008-0000-0500-00002AD40000}"/>
                  </a:ext>
                </a:extLst>
              </xdr:cNvPr>
              <xdr:cNvSpPr/>
            </xdr:nvSpPr>
            <xdr:spPr bwMode="auto">
              <a:xfrm>
                <a:off x="5801277" y="728648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xmlns="" id="{00000000-0008-0000-0500-00002BD40000}"/>
                  </a:ext>
                </a:extLst>
              </xdr:cNvPr>
              <xdr:cNvSpPr/>
            </xdr:nvSpPr>
            <xdr:spPr bwMode="auto">
              <a:xfrm>
                <a:off x="5801283"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xmlns=""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xmlns=""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xmlns=""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xmlns=""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xmlns=""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xmlns=""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xmlns=""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xmlns=""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xmlns=""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xmlns=""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xmlns=""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xmlns=""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xmlns=""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xmlns=""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600-000002000000}"/>
                </a:ext>
              </a:extLst>
            </xdr:cNvPr>
            <xdr:cNvGrpSpPr/>
          </xdr:nvGrpSpPr>
          <xdr:grpSpPr>
            <a:xfrm>
              <a:off x="4610100" y="4295775"/>
              <a:ext cx="304800" cy="400050"/>
              <a:chOff x="4501773" y="3772527"/>
              <a:chExt cx="303832" cy="486924"/>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xmlns="" id="{00000000-0008-0000-0600-000001D8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xmlns=""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600-000003000000}"/>
                </a:ext>
              </a:extLst>
            </xdr:cNvPr>
            <xdr:cNvGrpSpPr/>
          </xdr:nvGrpSpPr>
          <xdr:grpSpPr>
            <a:xfrm>
              <a:off x="4600575" y="4848225"/>
              <a:ext cx="304800" cy="714375"/>
              <a:chOff x="4479758" y="4496251"/>
              <a:chExt cx="301792" cy="780111"/>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xmlns="" id="{00000000-0008-0000-0600-000003D8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xmlns=""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xmlns="" id="{00000000-0008-0000-0600-000005D8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600-000004000000}"/>
                </a:ext>
              </a:extLst>
            </xdr:cNvPr>
            <xdr:cNvGrpSpPr/>
          </xdr:nvGrpSpPr>
          <xdr:grpSpPr>
            <a:xfrm>
              <a:off x="4600575" y="5714998"/>
              <a:ext cx="304800" cy="698090"/>
              <a:chOff x="4549825" y="5456623"/>
              <a:chExt cx="308371" cy="762858"/>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xmlns="" id="{00000000-0008-0000-0600-000006D8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xmlns="" id="{00000000-0008-0000-0600-000007D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xmlns="" id="{00000000-0008-0000-0600-000008D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xmlns=""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xmlns=""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600-000009000000}"/>
                </a:ext>
              </a:extLst>
            </xdr:cNvPr>
            <xdr:cNvGrpSpPr/>
          </xdr:nvGrpSpPr>
          <xdr:grpSpPr>
            <a:xfrm>
              <a:off x="5972175" y="9108857"/>
              <a:ext cx="304800" cy="371475"/>
              <a:chOff x="5763126" y="8931915"/>
              <a:chExt cx="301792" cy="494787"/>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xmlns="" id="{00000000-0008-0000-0600-00000BD8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xmlns="" id="{00000000-0008-0000-0600-00000CD8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xmlns=""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xmlns=""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xmlns=""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xmlns=""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xmlns=""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xmlns=""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xmlns=""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xmlns=""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xmlns=""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xmlns=""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xmlns=""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xmlns=""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xmlns=""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xmlns=""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xmlns=""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xmlns=""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xmlns=""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600-000019000000}"/>
                </a:ext>
              </a:extLst>
            </xdr:cNvPr>
            <xdr:cNvGrpSpPr/>
          </xdr:nvGrpSpPr>
          <xdr:grpSpPr>
            <a:xfrm>
              <a:off x="5975799" y="8239850"/>
              <a:ext cx="220577" cy="694590"/>
              <a:chOff x="5767586" y="8168737"/>
              <a:chExt cx="217616"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xmlns="" id="{00000000-0008-0000-0600-00001ED8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xmlns="" id="{00000000-0008-0000-0600-00001FD8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xmlns=""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xmlns=""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xmlns=""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xmlns=""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xmlns=""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xmlns=""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xmlns=""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xmlns=""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xmlns=""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xmlns=""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xmlns=""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xmlns=""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xmlns=""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xmlns=""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xmlns="" id="{00000000-0008-0000-0600-000031000000}"/>
                </a:ext>
              </a:extLst>
            </xdr:cNvPr>
            <xdr:cNvGrpSpPr/>
          </xdr:nvGrpSpPr>
          <xdr:grpSpPr>
            <a:xfrm>
              <a:off x="4609256" y="8232477"/>
              <a:ext cx="200248" cy="744722"/>
              <a:chOff x="4538991" y="8166027"/>
              <a:chExt cx="208649" cy="749790"/>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xmlns="" id="{00000000-0008-0000-0600-000027D8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xmlns="" id="{00000000-0008-0000-0600-000028D8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xmlns=""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xmlns="" id="{00000000-0008-0000-0600-000032000000}"/>
                </a:ext>
              </a:extLst>
            </xdr:cNvPr>
            <xdr:cNvGrpSpPr/>
          </xdr:nvGrpSpPr>
          <xdr:grpSpPr>
            <a:xfrm>
              <a:off x="5980567" y="7395550"/>
              <a:ext cx="304802" cy="710980"/>
              <a:chOff x="5809589" y="7290616"/>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xmlns="" id="{00000000-0008-0000-0600-00002AD8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xmlns="" id="{00000000-0008-0000-0600-00002BD8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xmlns=""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xmlns=""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xmlns=""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xmlns=""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xmlns=""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xmlns=""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xmlns=""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xmlns=""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xmlns=""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xmlns=""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xmlns=""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xmlns=""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xmlns=""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xmlns=""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700-000002000000}"/>
                </a:ext>
              </a:extLst>
            </xdr:cNvPr>
            <xdr:cNvGrpSpPr/>
          </xdr:nvGrpSpPr>
          <xdr:grpSpPr>
            <a:xfrm>
              <a:off x="4610100" y="4295775"/>
              <a:ext cx="304800" cy="400050"/>
              <a:chOff x="4501773" y="3772527"/>
              <a:chExt cx="303832" cy="486924"/>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xmlns="" id="{00000000-0008-0000-0700-000001DC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xmlns=""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700-000003000000}"/>
                </a:ext>
              </a:extLst>
            </xdr:cNvPr>
            <xdr:cNvGrpSpPr/>
          </xdr:nvGrpSpPr>
          <xdr:grpSpPr>
            <a:xfrm>
              <a:off x="4600575" y="4848225"/>
              <a:ext cx="304800" cy="714375"/>
              <a:chOff x="4479758" y="4496251"/>
              <a:chExt cx="301792" cy="780111"/>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xmlns="" id="{00000000-0008-0000-0700-000003DC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xmlns=""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xmlns="" id="{00000000-0008-0000-0700-000005DC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700-000004000000}"/>
                </a:ext>
              </a:extLst>
            </xdr:cNvPr>
            <xdr:cNvGrpSpPr/>
          </xdr:nvGrpSpPr>
          <xdr:grpSpPr>
            <a:xfrm>
              <a:off x="4600575" y="5714998"/>
              <a:ext cx="304800" cy="698090"/>
              <a:chOff x="4549825" y="5456623"/>
              <a:chExt cx="308371" cy="762858"/>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xmlns="" id="{00000000-0008-0000-0700-000006DC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xmlns="" id="{00000000-0008-0000-0700-000007D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xmlns="" id="{00000000-0008-0000-0700-000008D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xmlns=""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xmlns=""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700-000009000000}"/>
                </a:ext>
              </a:extLst>
            </xdr:cNvPr>
            <xdr:cNvGrpSpPr/>
          </xdr:nvGrpSpPr>
          <xdr:grpSpPr>
            <a:xfrm>
              <a:off x="5972175" y="9108857"/>
              <a:ext cx="304800" cy="371475"/>
              <a:chOff x="5763126" y="8931915"/>
              <a:chExt cx="301792" cy="494787"/>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xmlns="" id="{00000000-0008-0000-0700-00000BDC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xmlns="" id="{00000000-0008-0000-0700-00000CDC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xmlns=""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xmlns=""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xmlns=""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xmlns=""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xmlns=""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xmlns=""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xmlns=""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xmlns=""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xmlns=""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xmlns=""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xmlns=""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xmlns=""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xmlns=""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xmlns=""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xmlns=""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xmlns=""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xmlns=""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700-000019000000}"/>
                </a:ext>
              </a:extLst>
            </xdr:cNvPr>
            <xdr:cNvGrpSpPr/>
          </xdr:nvGrpSpPr>
          <xdr:grpSpPr>
            <a:xfrm>
              <a:off x="5975799" y="8239850"/>
              <a:ext cx="220577" cy="694590"/>
              <a:chOff x="5767586" y="8168737"/>
              <a:chExt cx="217616"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xmlns="" id="{00000000-0008-0000-0700-00001EDC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xmlns="" id="{00000000-0008-0000-0700-00001FDC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xmlns=""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xmlns=""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xmlns=""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xmlns=""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xmlns=""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xmlns=""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xmlns=""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xmlns=""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xmlns=""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xmlns=""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xmlns=""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xmlns=""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xmlns=""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xmlns=""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xmlns="" id="{00000000-0008-0000-0700-000031000000}"/>
                </a:ext>
              </a:extLst>
            </xdr:cNvPr>
            <xdr:cNvGrpSpPr/>
          </xdr:nvGrpSpPr>
          <xdr:grpSpPr>
            <a:xfrm>
              <a:off x="4609256" y="8232477"/>
              <a:ext cx="200248" cy="744722"/>
              <a:chOff x="4538991" y="8166027"/>
              <a:chExt cx="208649" cy="749790"/>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xmlns="" id="{00000000-0008-0000-0700-000027DC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xmlns="" id="{00000000-0008-0000-0700-000028DC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xmlns=""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xmlns="" id="{00000000-0008-0000-0700-000032000000}"/>
                </a:ext>
              </a:extLst>
            </xdr:cNvPr>
            <xdr:cNvGrpSpPr/>
          </xdr:nvGrpSpPr>
          <xdr:grpSpPr>
            <a:xfrm>
              <a:off x="5980567" y="7395550"/>
              <a:ext cx="304802" cy="710980"/>
              <a:chOff x="5809589" y="7290616"/>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xmlns="" id="{00000000-0008-0000-0700-00002ADC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xmlns="" id="{00000000-0008-0000-0700-00002BDC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xmlns=""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xmlns=""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xmlns=""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xmlns=""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xmlns=""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xmlns=""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xmlns=""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xmlns=""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xmlns=""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xmlns=""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xmlns=""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xmlns=""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xmlns=""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xmlns=""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xmlns="" id="{00000000-0008-0000-0800-000002000000}"/>
                </a:ext>
              </a:extLst>
            </xdr:cNvPr>
            <xdr:cNvGrpSpPr/>
          </xdr:nvGrpSpPr>
          <xdr:grpSpPr>
            <a:xfrm>
              <a:off x="4610100" y="4295775"/>
              <a:ext cx="304800" cy="400050"/>
              <a:chOff x="4501773" y="3772527"/>
              <a:chExt cx="303832" cy="486924"/>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xmlns="" id="{00000000-0008-0000-0800-000001E00000}"/>
                  </a:ext>
                </a:extLst>
              </xdr:cNvPr>
              <xdr:cNvSpPr/>
            </xdr:nvSpPr>
            <xdr:spPr bwMode="auto">
              <a:xfrm>
                <a:off x="4501773" y="377252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xmlns=""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xmlns="" id="{00000000-0008-0000-0800-000003000000}"/>
                </a:ext>
              </a:extLst>
            </xdr:cNvPr>
            <xdr:cNvGrpSpPr/>
          </xdr:nvGrpSpPr>
          <xdr:grpSpPr>
            <a:xfrm>
              <a:off x="4600575" y="4848225"/>
              <a:ext cx="304800" cy="714375"/>
              <a:chOff x="4479758" y="4496251"/>
              <a:chExt cx="301792" cy="780111"/>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xmlns="" id="{00000000-0008-0000-0800-000003E00000}"/>
                  </a:ext>
                </a:extLst>
              </xdr:cNvPr>
              <xdr:cNvSpPr/>
            </xdr:nvSpPr>
            <xdr:spPr bwMode="auto">
              <a:xfrm>
                <a:off x="4479758" y="449625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xmlns=""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xmlns="" id="{00000000-0008-0000-0800-000005E000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xmlns="" id="{00000000-0008-0000-0800-000004000000}"/>
                </a:ext>
              </a:extLst>
            </xdr:cNvPr>
            <xdr:cNvGrpSpPr/>
          </xdr:nvGrpSpPr>
          <xdr:grpSpPr>
            <a:xfrm>
              <a:off x="4600575" y="5714998"/>
              <a:ext cx="304800" cy="698090"/>
              <a:chOff x="4549825" y="5456623"/>
              <a:chExt cx="308371" cy="762858"/>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xmlns="" id="{00000000-0008-0000-0800-000006E00000}"/>
                  </a:ext>
                </a:extLst>
              </xdr:cNvPr>
              <xdr:cNvSpPr/>
            </xdr:nvSpPr>
            <xdr:spPr bwMode="auto">
              <a:xfrm>
                <a:off x="4549825" y="545662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xmlns="" id="{00000000-0008-0000-0800-000007E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xmlns="" id="{00000000-0008-0000-0800-000008E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xmlns=""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xmlns=""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xmlns=""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xmlns=""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xmlns=""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xmlns=""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xmlns="" id="{00000000-0008-0000-0800-000009000000}"/>
                </a:ext>
              </a:extLst>
            </xdr:cNvPr>
            <xdr:cNvGrpSpPr/>
          </xdr:nvGrpSpPr>
          <xdr:grpSpPr>
            <a:xfrm>
              <a:off x="5972175" y="9108857"/>
              <a:ext cx="304800" cy="371475"/>
              <a:chOff x="5763126" y="8931915"/>
              <a:chExt cx="301792" cy="494787"/>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xmlns="" id="{00000000-0008-0000-0800-00000BE00000}"/>
                  </a:ext>
                </a:extLst>
              </xdr:cNvPr>
              <xdr:cNvSpPr/>
            </xdr:nvSpPr>
            <xdr:spPr bwMode="auto">
              <a:xfrm>
                <a:off x="5763126" y="893191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xmlns="" id="{00000000-0008-0000-0800-00000CE000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xmlns=""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xmlns=""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xmlns=""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xmlns=""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xmlns=""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xmlns=""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xmlns=""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xmlns=""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xmlns=""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xmlns=""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xmlns=""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xmlns=""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xmlns=""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xmlns=""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xmlns=""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xmlns=""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xmlns=""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xmlns=""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xmlns=""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xmlns=""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xmlns=""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xmlns=""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xmlns=""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xmlns=""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xmlns="" id="{00000000-0008-0000-0800-000019000000}"/>
                </a:ext>
              </a:extLst>
            </xdr:cNvPr>
            <xdr:cNvGrpSpPr/>
          </xdr:nvGrpSpPr>
          <xdr:grpSpPr>
            <a:xfrm>
              <a:off x="5975799" y="8239850"/>
              <a:ext cx="220577" cy="694590"/>
              <a:chOff x="5767586" y="8168737"/>
              <a:chExt cx="217616"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xmlns="" id="{00000000-0008-0000-0800-00001EE00000}"/>
                  </a:ext>
                </a:extLst>
              </xdr:cNvPr>
              <xdr:cNvSpPr/>
            </xdr:nvSpPr>
            <xdr:spPr bwMode="auto">
              <a:xfrm>
                <a:off x="5768129" y="816873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xmlns="" id="{00000000-0008-0000-0800-00001FE00000}"/>
                  </a:ext>
                </a:extLst>
              </xdr:cNvPr>
              <xdr:cNvSpPr/>
            </xdr:nvSpPr>
            <xdr:spPr bwMode="auto">
              <a:xfrm>
                <a:off x="5767586" y="872305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xmlns=""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xmlns=""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xmlns=""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xmlns=""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xmlns=""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xmlns=""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xmlns=""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xmlns=""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xmlns=""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xmlns=""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xmlns=""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xmlns=""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xmlns=""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xmlns=""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xmlns=""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xmlns=""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xmlns=""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xmlns=""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xmlns=""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xmlns=""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xmlns=""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xmlns=""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xmlns=""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xmlns=""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xmlns=""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xmlns=""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xmlns=""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xmlns=""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xmlns="" id="{00000000-0008-0000-0800-000031000000}"/>
                </a:ext>
              </a:extLst>
            </xdr:cNvPr>
            <xdr:cNvGrpSpPr/>
          </xdr:nvGrpSpPr>
          <xdr:grpSpPr>
            <a:xfrm>
              <a:off x="4609256" y="8232477"/>
              <a:ext cx="200248" cy="744722"/>
              <a:chOff x="4538991" y="8166027"/>
              <a:chExt cx="208649" cy="749790"/>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xmlns="" id="{00000000-0008-0000-0800-000027E00000}"/>
                  </a:ext>
                </a:extLst>
              </xdr:cNvPr>
              <xdr:cNvSpPr/>
            </xdr:nvSpPr>
            <xdr:spPr bwMode="auto">
              <a:xfrm>
                <a:off x="4540531" y="816602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xmlns="" id="{00000000-0008-0000-0800-000028E00000}"/>
                  </a:ext>
                </a:extLst>
              </xdr:cNvPr>
              <xdr:cNvSpPr/>
            </xdr:nvSpPr>
            <xdr:spPr bwMode="auto">
              <a:xfrm>
                <a:off x="4538991"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xmlns=""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xmlns="" id="{00000000-0008-0000-0800-000032000000}"/>
                </a:ext>
              </a:extLst>
            </xdr:cNvPr>
            <xdr:cNvGrpSpPr/>
          </xdr:nvGrpSpPr>
          <xdr:grpSpPr>
            <a:xfrm>
              <a:off x="5980567" y="7395550"/>
              <a:ext cx="304802" cy="710980"/>
              <a:chOff x="5809589" y="7290616"/>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xmlns="" id="{00000000-0008-0000-0800-00002AE00000}"/>
                  </a:ext>
                </a:extLst>
              </xdr:cNvPr>
              <xdr:cNvSpPr/>
            </xdr:nvSpPr>
            <xdr:spPr bwMode="auto">
              <a:xfrm>
                <a:off x="5809589" y="72906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xmlns="" id="{00000000-0008-0000-0800-00002BE00000}"/>
                  </a:ext>
                </a:extLst>
              </xdr:cNvPr>
              <xdr:cNvSpPr/>
            </xdr:nvSpPr>
            <xdr:spPr bwMode="auto">
              <a:xfrm>
                <a:off x="5809590" y="775253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xmlns=""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xmlns=""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xmlns=""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xmlns=""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xmlns=""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xmlns=""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xmlns=""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xmlns=""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xmlns=""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xmlns=""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xmlns=""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xmlns=""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xmlns=""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xmlns=""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xmlns=""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tabSelected="1" view="pageBreakPreview" zoomScaleNormal="120" zoomScaleSheetLayoutView="100" zoomScalePageLayoutView="64" workbookViewId="0">
      <selection activeCell="H7" sqref="H7:AK7"/>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hidden="1"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3"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2331</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9"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2332</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3" t="s">
        <v>223</v>
      </c>
      <c r="B2" s="1235" t="s">
        <v>2238</v>
      </c>
      <c r="C2" s="1236"/>
      <c r="D2" s="1236"/>
      <c r="E2" s="1237"/>
      <c r="F2" s="1238" t="s">
        <v>2239</v>
      </c>
      <c r="G2" s="1239"/>
      <c r="H2" s="1239"/>
      <c r="I2" s="1233" t="s">
        <v>2240</v>
      </c>
      <c r="J2" s="1240"/>
      <c r="K2" s="1243" t="s">
        <v>2241</v>
      </c>
      <c r="L2" s="1244"/>
      <c r="M2" s="1244"/>
      <c r="N2" s="1244"/>
      <c r="O2" s="1244"/>
      <c r="P2" s="1244"/>
      <c r="Q2" s="1244"/>
      <c r="R2" s="1244"/>
      <c r="S2" s="1244"/>
      <c r="T2" s="1244"/>
      <c r="U2" s="1244"/>
      <c r="V2" s="1244"/>
      <c r="W2" s="1244"/>
      <c r="X2" s="1244"/>
      <c r="Y2" s="1244"/>
      <c r="Z2" s="1244"/>
      <c r="AA2" s="1244"/>
      <c r="AB2" s="1245"/>
      <c r="AC2" s="1230" t="s">
        <v>2242</v>
      </c>
      <c r="AD2" s="447"/>
      <c r="AE2" s="1226" t="s">
        <v>223</v>
      </c>
      <c r="AF2" s="1228" t="s">
        <v>2276</v>
      </c>
      <c r="AH2" s="442" t="s">
        <v>2243</v>
      </c>
      <c r="AI2" s="443" t="s">
        <v>2243</v>
      </c>
      <c r="AK2" s="449" t="s">
        <v>180</v>
      </c>
      <c r="AM2" s="449" t="s">
        <v>16</v>
      </c>
      <c r="AO2" s="450" t="s">
        <v>225</v>
      </c>
      <c r="AQ2" s="1220" t="s">
        <v>2007</v>
      </c>
      <c r="AR2" s="1223" t="s">
        <v>224</v>
      </c>
    </row>
    <row r="3" spans="1:44" ht="51.75" customHeight="1" thickBot="1">
      <c r="A3" s="1234"/>
      <c r="B3" s="1246" t="s">
        <v>227</v>
      </c>
      <c r="C3" s="1247"/>
      <c r="D3" s="1247"/>
      <c r="E3" s="1248"/>
      <c r="F3" s="1249" t="s">
        <v>228</v>
      </c>
      <c r="G3" s="1249"/>
      <c r="H3" s="1249"/>
      <c r="I3" s="1241"/>
      <c r="J3" s="1242"/>
      <c r="K3" s="1250" t="s">
        <v>229</v>
      </c>
      <c r="L3" s="1251"/>
      <c r="M3" s="1251"/>
      <c r="N3" s="1251"/>
      <c r="O3" s="1251"/>
      <c r="P3" s="1251"/>
      <c r="Q3" s="1251"/>
      <c r="R3" s="1251"/>
      <c r="S3" s="1251"/>
      <c r="T3" s="1251"/>
      <c r="U3" s="1251"/>
      <c r="V3" s="1251"/>
      <c r="W3" s="1251"/>
      <c r="X3" s="1251"/>
      <c r="Y3" s="1251"/>
      <c r="Z3" s="1251"/>
      <c r="AA3" s="1251"/>
      <c r="AB3" s="1252"/>
      <c r="AC3" s="1231"/>
      <c r="AD3" s="447"/>
      <c r="AE3" s="1227"/>
      <c r="AF3" s="1229"/>
      <c r="AH3" s="441" t="s">
        <v>2244</v>
      </c>
      <c r="AI3" s="444" t="s">
        <v>2244</v>
      </c>
      <c r="AK3" s="451"/>
      <c r="AM3" s="451"/>
      <c r="AO3" s="452" t="s">
        <v>18</v>
      </c>
      <c r="AQ3" s="1221"/>
      <c r="AR3" s="1224"/>
    </row>
    <row r="4" spans="1:44" ht="41.25" customHeight="1" thickBot="1">
      <c r="A4" s="1234"/>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2"/>
      <c r="AD4" s="447"/>
      <c r="AE4" s="1227"/>
      <c r="AF4" s="1229"/>
      <c r="AH4" s="441" t="s">
        <v>2279</v>
      </c>
      <c r="AI4" s="444" t="s">
        <v>2279</v>
      </c>
      <c r="AO4" s="452" t="s">
        <v>236</v>
      </c>
      <c r="AQ4" s="1222"/>
      <c r="AR4" s="122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5" t="s">
        <v>2238</v>
      </c>
      <c r="C3" s="1254" t="s">
        <v>2239</v>
      </c>
      <c r="D3" s="1254" t="s">
        <v>2240</v>
      </c>
      <c r="E3" s="1254" t="s">
        <v>226</v>
      </c>
      <c r="F3" s="1256" t="s">
        <v>2066</v>
      </c>
      <c r="G3" s="1254" t="s">
        <v>2102</v>
      </c>
      <c r="H3" s="1254"/>
      <c r="I3" s="1254" t="s">
        <v>2103</v>
      </c>
      <c r="J3" s="1254"/>
      <c r="K3" s="1254" t="s">
        <v>2104</v>
      </c>
      <c r="L3" s="1254"/>
      <c r="M3" s="1253" t="s">
        <v>2036</v>
      </c>
      <c r="N3" s="1253" t="s">
        <v>2037</v>
      </c>
      <c r="O3" s="1253" t="s">
        <v>2038</v>
      </c>
      <c r="P3" s="1253" t="s">
        <v>2039</v>
      </c>
      <c r="Q3" s="1253" t="s">
        <v>2040</v>
      </c>
      <c r="R3" s="1253" t="s">
        <v>2041</v>
      </c>
      <c r="S3" s="1253" t="s">
        <v>2042</v>
      </c>
    </row>
    <row r="4" spans="2:19">
      <c r="B4" s="1255"/>
      <c r="C4" s="1254"/>
      <c r="D4" s="1254"/>
      <c r="E4" s="1254"/>
      <c r="F4" s="1257"/>
      <c r="G4" s="1254"/>
      <c r="H4" s="1254"/>
      <c r="I4" s="1254"/>
      <c r="J4" s="1254"/>
      <c r="K4" s="1254"/>
      <c r="L4" s="1254"/>
      <c r="M4" s="1253"/>
      <c r="N4" s="1253"/>
      <c r="O4" s="1253"/>
      <c r="P4" s="1253"/>
      <c r="Q4" s="1253"/>
      <c r="R4" s="1253"/>
      <c r="S4" s="1253"/>
    </row>
    <row r="5" spans="2:19">
      <c r="B5" s="1255"/>
      <c r="C5" s="1254"/>
      <c r="D5" s="1254"/>
      <c r="E5" s="1254"/>
      <c r="F5" s="1258"/>
      <c r="G5" s="1254"/>
      <c r="H5" s="1254"/>
      <c r="I5" s="1254"/>
      <c r="J5" s="1254"/>
      <c r="K5" s="1254"/>
      <c r="L5" s="1254"/>
      <c r="M5" s="1253"/>
      <c r="N5" s="1253"/>
      <c r="O5" s="1253"/>
      <c r="P5" s="1253"/>
      <c r="Q5" s="1253"/>
      <c r="R5" s="1253"/>
      <c r="S5" s="1253"/>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40"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2118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76"/>
      <c r="AR2" s="7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102"/>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103" t="s">
        <v>2110</v>
      </c>
      <c r="F15" s="54">
        <v>4</v>
      </c>
      <c r="G15" s="103" t="s">
        <v>2111</v>
      </c>
      <c r="H15" s="1151" t="s">
        <v>2112</v>
      </c>
      <c r="I15" s="1151"/>
      <c r="J15" s="1164"/>
      <c r="K15" s="54">
        <v>7</v>
      </c>
      <c r="L15" s="103" t="s">
        <v>2110</v>
      </c>
      <c r="M15" s="54">
        <v>3</v>
      </c>
      <c r="N15" s="103" t="s">
        <v>2111</v>
      </c>
      <c r="O15" s="103" t="s">
        <v>2113</v>
      </c>
      <c r="P15" s="104">
        <f>(K15*12+M15)-(D15*12+F15)+1</f>
        <v>12</v>
      </c>
      <c r="Q15" s="1151" t="s">
        <v>2114</v>
      </c>
      <c r="R15" s="1151"/>
      <c r="S15" s="105" t="s">
        <v>69</v>
      </c>
      <c r="U15" s="102"/>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119"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119"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11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8" t="s">
        <v>2357</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2358</v>
      </c>
      <c r="V57" s="1016"/>
      <c r="W57" s="1016"/>
      <c r="X57" s="1016"/>
      <c r="Y57" s="1016"/>
      <c r="Z57" s="152" t="str">
        <f>IF(AND(B9&lt;&gt;"処遇加算なし",F15=4),IF(V21="✓",1,IF(V22="✓",2,"")),"")</f>
        <v/>
      </c>
      <c r="AA57" s="145"/>
      <c r="AB57" s="149"/>
      <c r="AC57" s="1016" t="s">
        <v>2358</v>
      </c>
      <c r="AD57" s="1016"/>
      <c r="AE57" s="1016"/>
      <c r="AF57" s="1016"/>
      <c r="AG57" s="1016"/>
      <c r="AH57" s="425">
        <f>IF(AND(F15&lt;&gt;4,F15&lt;&gt;5),0,IF(AT8="○",1,0))</f>
        <v>0</v>
      </c>
      <c r="AI57" s="153"/>
      <c r="AJ57" s="149"/>
      <c r="AK57" s="1016" t="s">
        <v>2358</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2359</v>
      </c>
      <c r="V58" s="1124"/>
      <c r="W58" s="1124"/>
      <c r="X58" s="1124"/>
      <c r="Y58" s="1124"/>
      <c r="Z58" s="152" t="str">
        <f>IF(AND(B9&lt;&gt;"処遇加算なし",F15=4),IF(V24="✓",1,IF(V25="✓",2,IF(V26="✓",3,""))),"")</f>
        <v/>
      </c>
      <c r="AA58" s="145"/>
      <c r="AB58" s="149"/>
      <c r="AC58" s="1124" t="s">
        <v>2359</v>
      </c>
      <c r="AD58" s="1124"/>
      <c r="AE58" s="1124"/>
      <c r="AF58" s="1124"/>
      <c r="AG58" s="1124"/>
      <c r="AH58" s="425">
        <f>IF(AND(F15&lt;&gt;4,F15&lt;&gt;5),0,IF(AU8="○",1,3))</f>
        <v>3</v>
      </c>
      <c r="AI58" s="153"/>
      <c r="AJ58" s="149"/>
      <c r="AK58" s="1124" t="s">
        <v>2359</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2360</v>
      </c>
      <c r="V59" s="1124"/>
      <c r="W59" s="1124"/>
      <c r="X59" s="1124"/>
      <c r="Y59" s="1124"/>
      <c r="Z59" s="152" t="str">
        <f>IF(AND(B9&lt;&gt;"処遇加算なし",F15=4),IF(V28="✓",1,IF(V29="✓",2,IF(V30="✓",3,""))),"")</f>
        <v/>
      </c>
      <c r="AA59" s="145"/>
      <c r="AB59" s="149"/>
      <c r="AC59" s="1124" t="s">
        <v>2360</v>
      </c>
      <c r="AD59" s="1124"/>
      <c r="AE59" s="1124"/>
      <c r="AF59" s="1124"/>
      <c r="AG59" s="1124"/>
      <c r="AH59" s="425">
        <f>IF(AND(F15&lt;&gt;4,F15&lt;&gt;5),0,IF(AV8="○",1,3))</f>
        <v>3</v>
      </c>
      <c r="AI59" s="153"/>
      <c r="AJ59" s="149"/>
      <c r="AK59" s="1124" t="s">
        <v>2360</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2361</v>
      </c>
      <c r="V60" s="1124"/>
      <c r="W60" s="1124"/>
      <c r="X60" s="1124"/>
      <c r="Y60" s="1124"/>
      <c r="Z60" s="152" t="str">
        <f>IF(AND(B9&lt;&gt;"処遇加算なし",F15=4),IF(V32="✓",1,IF(V33="✓",2,"")),"")</f>
        <v/>
      </c>
      <c r="AA60" s="145"/>
      <c r="AB60" s="149"/>
      <c r="AC60" s="1124" t="s">
        <v>2361</v>
      </c>
      <c r="AD60" s="1124"/>
      <c r="AE60" s="1124"/>
      <c r="AF60" s="1124"/>
      <c r="AG60" s="1124"/>
      <c r="AH60" s="425">
        <f>IF(AND(F15&lt;&gt;4,F15&lt;&gt;5),0,IF(AW8="○",1,3))</f>
        <v>3</v>
      </c>
      <c r="AI60" s="153"/>
      <c r="AJ60" s="149"/>
      <c r="AK60" s="1124" t="s">
        <v>2361</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2362</v>
      </c>
      <c r="V61" s="1124"/>
      <c r="W61" s="1124"/>
      <c r="X61" s="1124"/>
      <c r="Y61" s="1124"/>
      <c r="Z61" s="152" t="str">
        <f>IF(AND(B9&lt;&gt;"処遇加算なし",F15=4),IF(V36="✓",1,IF(V37="✓",2,"")),"")</f>
        <v/>
      </c>
      <c r="AA61" s="145"/>
      <c r="AB61" s="149"/>
      <c r="AC61" s="1124" t="s">
        <v>2362</v>
      </c>
      <c r="AD61" s="1124"/>
      <c r="AE61" s="1124"/>
      <c r="AF61" s="1124"/>
      <c r="AG61" s="1124"/>
      <c r="AH61" s="425">
        <f>IF(AND(F15&lt;&gt;4,F15&lt;&gt;5),0,IF(AX8="○",1,2))</f>
        <v>2</v>
      </c>
      <c r="AI61" s="153"/>
      <c r="AJ61" s="149"/>
      <c r="AK61" s="1124" t="s">
        <v>2362</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2363</v>
      </c>
      <c r="V62" s="1124"/>
      <c r="W62" s="1124"/>
      <c r="X62" s="1124"/>
      <c r="Y62" s="1124"/>
      <c r="Z62" s="152" t="str">
        <f>IF(AND(B9&lt;&gt;"処遇加算なし",F15=4),IF(V40="✓",1,IF(V41="✓",2,"")),"")</f>
        <v/>
      </c>
      <c r="AA62" s="145"/>
      <c r="AB62" s="149"/>
      <c r="AC62" s="1124" t="s">
        <v>2363</v>
      </c>
      <c r="AD62" s="1124"/>
      <c r="AE62" s="1124"/>
      <c r="AF62" s="1124"/>
      <c r="AG62" s="1124"/>
      <c r="AH62" s="425">
        <f>IF(AND(F15&lt;&gt;4,F15&lt;&gt;5),0,IF(AY8="○",1,2))</f>
        <v>2</v>
      </c>
      <c r="AI62" s="153"/>
      <c r="AJ62" s="149"/>
      <c r="AK62" s="1124" t="s">
        <v>2363</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2364</v>
      </c>
      <c r="V63" s="1016"/>
      <c r="W63" s="1016"/>
      <c r="X63" s="1016"/>
      <c r="Y63" s="1016"/>
      <c r="Z63" s="152" t="str">
        <f>IF(AND(B9&lt;&gt;"処遇加算なし",F15=4),IF(V44="✓",1,IF(V45="✓",2,"")),"")</f>
        <v/>
      </c>
      <c r="AA63" s="145"/>
      <c r="AB63" s="149"/>
      <c r="AC63" s="1016" t="s">
        <v>2364</v>
      </c>
      <c r="AD63" s="1016"/>
      <c r="AE63" s="1016"/>
      <c r="AF63" s="1016"/>
      <c r="AG63" s="1016"/>
      <c r="AH63" s="425">
        <f>IF(AND(F15&lt;&gt;4,F15&lt;&gt;5),0,IF(AZ8="○",1,2))</f>
        <v>2</v>
      </c>
      <c r="AI63" s="153"/>
      <c r="AJ63" s="149"/>
      <c r="AK63" s="1016" t="s">
        <v>2364</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1"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2324</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2325</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2"/>
      <c r="AR2" s="532"/>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28"/>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531" t="s">
        <v>2110</v>
      </c>
      <c r="F15" s="54">
        <v>4</v>
      </c>
      <c r="G15" s="531" t="s">
        <v>2111</v>
      </c>
      <c r="H15" s="1151" t="s">
        <v>2112</v>
      </c>
      <c r="I15" s="1151"/>
      <c r="J15" s="1164"/>
      <c r="K15" s="54">
        <v>7</v>
      </c>
      <c r="L15" s="531" t="s">
        <v>2110</v>
      </c>
      <c r="M15" s="54">
        <v>3</v>
      </c>
      <c r="N15" s="531" t="s">
        <v>2111</v>
      </c>
      <c r="O15" s="531" t="s">
        <v>2113</v>
      </c>
      <c r="P15" s="104">
        <f>(K15*12+M15)-(D15*12+F15)+1</f>
        <v>12</v>
      </c>
      <c r="Q15" s="1151" t="s">
        <v>2114</v>
      </c>
      <c r="R15" s="1151"/>
      <c r="S15" s="105" t="s">
        <v>69</v>
      </c>
      <c r="U15" s="528"/>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530"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530"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0"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530"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0"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53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0"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0"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2326</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4"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2327</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7"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2330</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2024-03-27T06:57:28Z</dcterms:modified>
</cp:coreProperties>
</file>