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6558\Desktop\HP修正\"/>
    </mc:Choice>
  </mc:AlternateContent>
  <bookViews>
    <workbookView xWindow="3660" yWindow="120" windowWidth="21300" windowHeight="16080"/>
  </bookViews>
  <sheets>
    <sheet name="使用許可申請書" sheetId="1" r:id="rId1"/>
    <sheet name="使用料等計算シー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9" i="2" l="1"/>
  <c r="AQ19" i="2" s="1"/>
  <c r="L17" i="2" s="1"/>
  <c r="L18" i="2" s="1"/>
  <c r="AQ9" i="2"/>
  <c r="AB10" i="2"/>
  <c r="AQ10" i="2"/>
  <c r="AB11" i="2"/>
  <c r="AQ11" i="2"/>
  <c r="AB12" i="2"/>
  <c r="AQ12" i="2"/>
  <c r="AB13" i="2"/>
  <c r="AQ13" i="2"/>
  <c r="AB14" i="2"/>
  <c r="AQ14" i="2"/>
  <c r="L15" i="2"/>
  <c r="AB15" i="2"/>
  <c r="AQ15" i="2"/>
  <c r="AB16" i="2"/>
  <c r="AQ16" i="2"/>
  <c r="AB17" i="2"/>
  <c r="AQ17" i="2"/>
  <c r="AB18" i="2"/>
  <c r="AQ18" i="2"/>
  <c r="X32" i="1" l="1"/>
  <c r="X28" i="1"/>
</calcChain>
</file>

<file path=xl/sharedStrings.xml><?xml version="1.0" encoding="utf-8"?>
<sst xmlns="http://schemas.openxmlformats.org/spreadsheetml/2006/main" count="242" uniqueCount="121">
  <si>
    <t>様式第１号（第４条関係）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4"/>
  </si>
  <si>
    <t>許可番号</t>
    <rPh sb="0" eb="2">
      <t>キョカ</t>
    </rPh>
    <rPh sb="2" eb="4">
      <t>バンゴウ</t>
    </rPh>
    <phoneticPr fontId="4"/>
  </si>
  <si>
    <t>第</t>
    <rPh sb="0" eb="1">
      <t>ダイ</t>
    </rPh>
    <phoneticPr fontId="4"/>
  </si>
  <si>
    <t>号</t>
    <rPh sb="0" eb="1">
      <t>ゴウ</t>
    </rPh>
    <phoneticPr fontId="4"/>
  </si>
  <si>
    <t>中世の館使用許可申請書</t>
    <rPh sb="0" eb="2">
      <t>チュウセイ</t>
    </rPh>
    <rPh sb="3" eb="4">
      <t>ヤカタ</t>
    </rPh>
    <rPh sb="4" eb="6">
      <t>シヨウ</t>
    </rPh>
    <rPh sb="6" eb="8">
      <t>キョカ</t>
    </rPh>
    <rPh sb="8" eb="11">
      <t>シンセイショ</t>
    </rPh>
    <phoneticPr fontId="4"/>
  </si>
  <si>
    <t>令和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</si>
  <si>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</si>
  <si>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</si>
  <si>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</si>
  <si>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 xml:space="preserve"> 青森市中世の館　館長</t>
    <rPh sb="1" eb="4">
      <t>アオモリシ</t>
    </rPh>
    <rPh sb="4" eb="6">
      <t>チュウセイ</t>
    </rPh>
    <rPh sb="7" eb="8">
      <t>ヤカタ</t>
    </rPh>
    <rPh sb="9" eb="11">
      <t>カンチョウ</t>
    </rPh>
    <phoneticPr fontId="4"/>
  </si>
  <si>
    <t>様</t>
    <rPh sb="0" eb="1">
      <t>サマ</t>
    </rPh>
    <phoneticPr fontId="4"/>
  </si>
  <si>
    <t>申請者</t>
    <rPh sb="0" eb="3">
      <t>シンセイシャ</t>
    </rPh>
    <phoneticPr fontId="4"/>
  </si>
  <si>
    <t>住 所</t>
    <rPh sb="0" eb="1">
      <t>ジュウ</t>
    </rPh>
    <rPh sb="2" eb="3">
      <t>ショ</t>
    </rPh>
    <phoneticPr fontId="4"/>
  </si>
  <si>
    <t>（団体の場合は所在地）</t>
  </si>
  <si>
    <t>氏 名</t>
    <rPh sb="0" eb="1">
      <t>シ</t>
    </rPh>
    <rPh sb="2" eb="3">
      <t>メイ</t>
    </rPh>
    <phoneticPr fontId="4"/>
  </si>
  <si>
    <t>印</t>
    <rPh sb="0" eb="1">
      <t>イン</t>
    </rPh>
    <phoneticPr fontId="4"/>
  </si>
  <si>
    <t>（団体の場合は名称及び代表者名）</t>
    <phoneticPr fontId="4"/>
  </si>
  <si>
    <t>電 話</t>
    <rPh sb="0" eb="1">
      <t>デン</t>
    </rPh>
    <rPh sb="2" eb="3">
      <t>ハナシ</t>
    </rPh>
    <phoneticPr fontId="4"/>
  </si>
  <si>
    <t>　下記のとおり、青森市中世の館の施設を使用したいので、青森市中世の館条例施行規則第４条第１項の規定により申請いたします。</t>
    <rPh sb="1" eb="3">
      <t>カキ</t>
    </rPh>
    <rPh sb="8" eb="11">
      <t>アオモリシ</t>
    </rPh>
    <rPh sb="11" eb="13">
      <t>チュウセイ</t>
    </rPh>
    <rPh sb="14" eb="15">
      <t>ヤカタ</t>
    </rPh>
    <rPh sb="16" eb="18">
      <t>シセツ</t>
    </rPh>
    <rPh sb="19" eb="21">
      <t>シヨウ</t>
    </rPh>
    <rPh sb="27" eb="30">
      <t>アオモリシ</t>
    </rPh>
    <rPh sb="30" eb="32">
      <t>チュウセイ</t>
    </rPh>
    <rPh sb="33" eb="34">
      <t>ヤカタ</t>
    </rPh>
    <rPh sb="34" eb="36">
      <t>ジョウレイ</t>
    </rPh>
    <rPh sb="36" eb="38">
      <t>シコウ</t>
    </rPh>
    <rPh sb="38" eb="40">
      <t>キソク</t>
    </rPh>
    <rPh sb="40" eb="41">
      <t>ダイ</t>
    </rPh>
    <rPh sb="42" eb="43">
      <t>ジョウ</t>
    </rPh>
    <rPh sb="43" eb="44">
      <t>ダイ</t>
    </rPh>
    <rPh sb="45" eb="46">
      <t>コウ</t>
    </rPh>
    <rPh sb="47" eb="49">
      <t>キテイ</t>
    </rPh>
    <rPh sb="52" eb="54">
      <t>シンセイ</t>
    </rPh>
    <phoneticPr fontId="4"/>
  </si>
  <si>
    <t>記</t>
    <rPh sb="0" eb="1">
      <t>キ</t>
    </rPh>
    <phoneticPr fontId="4"/>
  </si>
  <si>
    <t>使　用　目　的</t>
    <rPh sb="0" eb="1">
      <t>ツカ</t>
    </rPh>
    <rPh sb="2" eb="3">
      <t>ヨウ</t>
    </rPh>
    <rPh sb="4" eb="5">
      <t>メ</t>
    </rPh>
    <rPh sb="6" eb="7">
      <t>マト</t>
    </rPh>
    <phoneticPr fontId="4"/>
  </si>
  <si>
    <t>使用年月日</t>
    <rPh sb="0" eb="2">
      <t>シヨウ</t>
    </rPh>
    <rPh sb="2" eb="5">
      <t>ネンガッピ</t>
    </rPh>
    <phoneticPr fontId="4"/>
  </si>
  <si>
    <t>曜日</t>
    <rPh sb="0" eb="2">
      <t>ヨウビ</t>
    </rPh>
    <phoneticPr fontId="4"/>
  </si>
  <si>
    <t>使用箇所名</t>
    <rPh sb="0" eb="2">
      <t>シヨウ</t>
    </rPh>
    <rPh sb="2" eb="4">
      <t>カショ</t>
    </rPh>
    <rPh sb="4" eb="5">
      <t>メイ</t>
    </rPh>
    <phoneticPr fontId="4"/>
  </si>
  <si>
    <t>使 用 時 間</t>
    <rPh sb="0" eb="1">
      <t>ツカ</t>
    </rPh>
    <rPh sb="2" eb="3">
      <t>ヨウ</t>
    </rPh>
    <rPh sb="4" eb="5">
      <t>トキ</t>
    </rPh>
    <rPh sb="6" eb="7">
      <t>アイダ</t>
    </rPh>
    <phoneticPr fontId="4"/>
  </si>
  <si>
    <t>使　用　料</t>
    <rPh sb="0" eb="1">
      <t>ツカ</t>
    </rPh>
    <rPh sb="2" eb="3">
      <t>ヨウ</t>
    </rPh>
    <rPh sb="4" eb="5">
      <t>リョウ</t>
    </rPh>
    <phoneticPr fontId="4"/>
  </si>
  <si>
    <t>：</t>
    <phoneticPr fontId="4"/>
  </si>
  <si>
    <t>～</t>
    <phoneticPr fontId="4"/>
  </si>
  <si>
    <t>円</t>
    <rPh sb="0" eb="1">
      <t>エン</t>
    </rPh>
    <phoneticPr fontId="4"/>
  </si>
  <si>
    <t>開演・終演時間</t>
    <rPh sb="0" eb="2">
      <t>カイエン</t>
    </rPh>
    <rPh sb="3" eb="5">
      <t>シュウエン</t>
    </rPh>
    <rPh sb="5" eb="7">
      <t>ジカン</t>
    </rPh>
    <phoneticPr fontId="4"/>
  </si>
  <si>
    <t>開演</t>
    <rPh sb="0" eb="2">
      <t>カイエン</t>
    </rPh>
    <phoneticPr fontId="4"/>
  </si>
  <si>
    <t>・</t>
    <phoneticPr fontId="4"/>
  </si>
  <si>
    <t>終演</t>
    <rPh sb="0" eb="2">
      <t>シュウエン</t>
    </rPh>
    <phoneticPr fontId="4"/>
  </si>
  <si>
    <t>小　　計</t>
    <rPh sb="0" eb="1">
      <t>ショウ</t>
    </rPh>
    <rPh sb="3" eb="4">
      <t>ケイ</t>
    </rPh>
    <phoneticPr fontId="4"/>
  </si>
  <si>
    <t>参 集 人 員</t>
    <rPh sb="0" eb="1">
      <t>サン</t>
    </rPh>
    <rPh sb="2" eb="3">
      <t>シュウ</t>
    </rPh>
    <rPh sb="4" eb="5">
      <t>ヒト</t>
    </rPh>
    <rPh sb="6" eb="7">
      <t>イン</t>
    </rPh>
    <phoneticPr fontId="4"/>
  </si>
  <si>
    <t>人</t>
    <rPh sb="0" eb="1">
      <t>ニン</t>
    </rPh>
    <phoneticPr fontId="4"/>
  </si>
  <si>
    <t>料 金 体 系</t>
    <rPh sb="0" eb="1">
      <t>リョウ</t>
    </rPh>
    <rPh sb="2" eb="3">
      <t>キン</t>
    </rPh>
    <rPh sb="4" eb="5">
      <t>カラダ</t>
    </rPh>
    <rPh sb="6" eb="7">
      <t>ケイ</t>
    </rPh>
    <phoneticPr fontId="4"/>
  </si>
  <si>
    <t>通常</t>
    <phoneticPr fontId="4"/>
  </si>
  <si>
    <t>割増</t>
    <phoneticPr fontId="4"/>
  </si>
  <si>
    <t>舞台責任者</t>
    <rPh sb="0" eb="2">
      <t>ブタイ</t>
    </rPh>
    <rPh sb="2" eb="5">
      <t>セキニンシャ</t>
    </rPh>
    <phoneticPr fontId="4"/>
  </si>
  <si>
    <t>適用後の金額</t>
    <rPh sb="0" eb="2">
      <t>テキヨウ</t>
    </rPh>
    <rPh sb="2" eb="3">
      <t>ゴ</t>
    </rPh>
    <rPh sb="4" eb="6">
      <t>キンガク</t>
    </rPh>
    <phoneticPr fontId="4"/>
  </si>
  <si>
    <t>(A)</t>
    <phoneticPr fontId="4"/>
  </si>
  <si>
    <t>打合せ日時</t>
    <rPh sb="0" eb="2">
      <t>ウチアワ</t>
    </rPh>
    <rPh sb="3" eb="5">
      <t>ニチジ</t>
    </rPh>
    <phoneticPr fontId="4"/>
  </si>
  <si>
    <r>
      <t>附属設備等使用料</t>
    </r>
    <r>
      <rPr>
        <sz val="11"/>
        <rFont val="ＭＳ 明朝"/>
        <family val="1"/>
        <charset val="128"/>
      </rPr>
      <t xml:space="preserve">
</t>
    </r>
    <r>
      <rPr>
        <sz val="7"/>
        <rFont val="ＭＳ 明朝"/>
        <family val="1"/>
        <charset val="128"/>
      </rPr>
      <t>※免除の場合は請求なし</t>
    </r>
    <rPh sb="0" eb="2">
      <t>フゾク</t>
    </rPh>
    <rPh sb="2" eb="5">
      <t>セツビトウ</t>
    </rPh>
    <rPh sb="5" eb="8">
      <t>シヨウリョウ</t>
    </rPh>
    <phoneticPr fontId="4"/>
  </si>
  <si>
    <t>(B)</t>
    <phoneticPr fontId="4"/>
  </si>
  <si>
    <t>特別の設備及び搬入
する特殊な物件など</t>
    <rPh sb="0" eb="2">
      <t>トクベツ</t>
    </rPh>
    <rPh sb="3" eb="5">
      <t>セツビ</t>
    </rPh>
    <rPh sb="5" eb="6">
      <t>オヨ</t>
    </rPh>
    <rPh sb="7" eb="9">
      <t>ハンニュウ</t>
    </rPh>
    <rPh sb="12" eb="14">
      <t>トクシュ</t>
    </rPh>
    <rPh sb="15" eb="17">
      <t>ブッケン</t>
    </rPh>
    <phoneticPr fontId="4"/>
  </si>
  <si>
    <t>合    計</t>
    <rPh sb="0" eb="1">
      <t>ゴウ</t>
    </rPh>
    <rPh sb="5" eb="6">
      <t>ケイ</t>
    </rPh>
    <phoneticPr fontId="4"/>
  </si>
  <si>
    <t>(A+B)</t>
    <phoneticPr fontId="4"/>
  </si>
  <si>
    <t>＜中世の館 使用欄＞</t>
    <rPh sb="1" eb="3">
      <t>チュウセイ</t>
    </rPh>
    <rPh sb="4" eb="5">
      <t>ヤカタ</t>
    </rPh>
    <rPh sb="6" eb="8">
      <t>シヨウ</t>
    </rPh>
    <rPh sb="8" eb="9">
      <t>ラン</t>
    </rPh>
    <phoneticPr fontId="4"/>
  </si>
  <si>
    <t>減免申請</t>
    <rPh sb="0" eb="2">
      <t>ゲンメン</t>
    </rPh>
    <rPh sb="2" eb="4">
      <t>シンセイ</t>
    </rPh>
    <phoneticPr fontId="4"/>
  </si>
  <si>
    <t>有</t>
    <rPh sb="0" eb="1">
      <t>アリ</t>
    </rPh>
    <phoneticPr fontId="4"/>
  </si>
  <si>
    <t>無</t>
    <rPh sb="0" eb="1">
      <t>ナシ</t>
    </rPh>
    <phoneticPr fontId="4"/>
  </si>
  <si>
    <t>許可書発行日</t>
    <rPh sb="0" eb="3">
      <t>キョカショ</t>
    </rPh>
    <rPh sb="3" eb="6">
      <t>ハッコウビ</t>
    </rPh>
    <phoneticPr fontId="4"/>
  </si>
  <si>
    <t>館　長</t>
    <rPh sb="0" eb="1">
      <t>カン</t>
    </rPh>
    <rPh sb="2" eb="3">
      <t>チョウ</t>
    </rPh>
    <phoneticPr fontId="4"/>
  </si>
  <si>
    <t>補　佐</t>
    <rPh sb="0" eb="1">
      <t>タスク</t>
    </rPh>
    <rPh sb="2" eb="3">
      <t>サ</t>
    </rPh>
    <phoneticPr fontId="4"/>
  </si>
  <si>
    <t>事　務</t>
    <rPh sb="0" eb="1">
      <t>コト</t>
    </rPh>
    <rPh sb="2" eb="3">
      <t>ツトム</t>
    </rPh>
    <phoneticPr fontId="4"/>
  </si>
  <si>
    <t>減免承認</t>
    <rPh sb="0" eb="1">
      <t>ゲン</t>
    </rPh>
    <rPh sb="1" eb="2">
      <t>メン</t>
    </rPh>
    <rPh sb="2" eb="4">
      <t>ショウニン</t>
    </rPh>
    <phoneticPr fontId="4"/>
  </si>
  <si>
    <t>割減免</t>
    <rPh sb="0" eb="1">
      <t>ワリ</t>
    </rPh>
    <rPh sb="1" eb="2">
      <t>ゲン</t>
    </rPh>
    <rPh sb="2" eb="3">
      <t>メン</t>
    </rPh>
    <phoneticPr fontId="4"/>
  </si>
  <si>
    <t>納付金額</t>
    <rPh sb="0" eb="2">
      <t>ノウフ</t>
    </rPh>
    <rPh sb="2" eb="4">
      <t>キンガク</t>
    </rPh>
    <phoneticPr fontId="4"/>
  </si>
  <si>
    <t>※ 減免承認書より転記</t>
    <rPh sb="2" eb="3">
      <t>ゲン</t>
    </rPh>
    <rPh sb="3" eb="4">
      <t>メン</t>
    </rPh>
    <rPh sb="4" eb="7">
      <t>ショウニンショ</t>
    </rPh>
    <rPh sb="9" eb="11">
      <t>テンキ</t>
    </rPh>
    <phoneticPr fontId="4"/>
  </si>
  <si>
    <t>マイク等使用明細：</t>
    <phoneticPr fontId="4"/>
  </si>
  <si>
    <t>付属設備使用料（小計）</t>
    <phoneticPr fontId="4"/>
  </si>
  <si>
    <t>注) 回数は、9:00～12:00、12:00～17:00、17:00～22:00をそれぞれ1回とします。ただし、※印付きの設備は、9:00～22:00（1日)を1回とします。</t>
    <rPh sb="78" eb="79">
      <t>ニチ</t>
    </rPh>
    <phoneticPr fontId="4"/>
  </si>
  <si>
    <t>持込器具
（1ｋＷ）</t>
    <rPh sb="0" eb="2">
      <t>モチコミ</t>
    </rPh>
    <rPh sb="2" eb="4">
      <t>キグ</t>
    </rPh>
    <phoneticPr fontId="4"/>
  </si>
  <si>
    <t>指揮者代</t>
    <rPh sb="0" eb="3">
      <t>シキシャ</t>
    </rPh>
    <rPh sb="3" eb="4">
      <t>ダイ</t>
    </rPh>
    <phoneticPr fontId="4"/>
  </si>
  <si>
    <t>合　　　計</t>
    <rPh sb="0" eb="1">
      <t>ゴウ</t>
    </rPh>
    <rPh sb="4" eb="5">
      <t>ケイ</t>
    </rPh>
    <phoneticPr fontId="4"/>
  </si>
  <si>
    <t>展示パネル
(※)</t>
    <rPh sb="0" eb="2">
      <t>テンジ</t>
    </rPh>
    <phoneticPr fontId="4"/>
  </si>
  <si>
    <t>指揮者用
譜 面 台</t>
    <rPh sb="0" eb="3">
      <t>シキシャ</t>
    </rPh>
    <rPh sb="3" eb="4">
      <t>ヨウ</t>
    </rPh>
    <rPh sb="5" eb="6">
      <t>フ</t>
    </rPh>
    <rPh sb="7" eb="8">
      <t>メン</t>
    </rPh>
    <rPh sb="9" eb="10">
      <t>ダイ</t>
    </rPh>
    <phoneticPr fontId="4"/>
  </si>
  <si>
    <t>付属設備使用料（小計）</t>
    <rPh sb="0" eb="2">
      <t>フゾク</t>
    </rPh>
    <rPh sb="2" eb="4">
      <t>セツビ</t>
    </rPh>
    <rPh sb="4" eb="6">
      <t>シヨウ</t>
    </rPh>
    <rPh sb="6" eb="7">
      <t>リョウ</t>
    </rPh>
    <rPh sb="8" eb="9">
      <t>ショウ</t>
    </rPh>
    <rPh sb="9" eb="10">
      <t>ケイ</t>
    </rPh>
    <phoneticPr fontId="4"/>
  </si>
  <si>
    <t>16ｍｍ
映写機</t>
    <rPh sb="5" eb="8">
      <t>エイシャキ</t>
    </rPh>
    <phoneticPr fontId="4"/>
  </si>
  <si>
    <t>箱足(※)</t>
    <rPh sb="0" eb="1">
      <t>ハコ</t>
    </rPh>
    <rPh sb="1" eb="2">
      <t>アシ</t>
    </rPh>
    <phoneticPr fontId="4"/>
  </si>
  <si>
    <t>通常･割増 適用後の金額</t>
    <rPh sb="0" eb="2">
      <t>ツウジョウ</t>
    </rPh>
    <rPh sb="3" eb="5">
      <t>ワリマシ</t>
    </rPh>
    <rPh sb="6" eb="8">
      <t>テキヨウ</t>
    </rPh>
    <rPh sb="8" eb="9">
      <t>ゴ</t>
    </rPh>
    <rPh sb="10" eb="12">
      <t>キンガク</t>
    </rPh>
    <phoneticPr fontId="4"/>
  </si>
  <si>
    <t>プロジェクター</t>
    <phoneticPr fontId="4"/>
  </si>
  <si>
    <t>平台(※)</t>
    <rPh sb="0" eb="1">
      <t>ヒラ</t>
    </rPh>
    <rPh sb="1" eb="2">
      <t>ダイ</t>
    </rPh>
    <phoneticPr fontId="4"/>
  </si>
  <si>
    <t>施設使用料（小計）</t>
    <rPh sb="0" eb="1">
      <t>シ</t>
    </rPh>
    <rPh sb="1" eb="2">
      <t>セツ</t>
    </rPh>
    <rPh sb="2" eb="3">
      <t>ツカ</t>
    </rPh>
    <rPh sb="3" eb="4">
      <t>ヨウ</t>
    </rPh>
    <rPh sb="4" eb="5">
      <t>リョウ</t>
    </rPh>
    <rPh sb="6" eb="7">
      <t>ショウ</t>
    </rPh>
    <rPh sb="7" eb="8">
      <t>ケイ</t>
    </rPh>
    <phoneticPr fontId="4"/>
  </si>
  <si>
    <t>ピアノ</t>
    <phoneticPr fontId="4"/>
  </si>
  <si>
    <t>スクリーン</t>
    <phoneticPr fontId="4"/>
  </si>
  <si>
    <t>城跡案内所ホール</t>
    <rPh sb="0" eb="2">
      <t>シロアト</t>
    </rPh>
    <rPh sb="2" eb="5">
      <t>アンナイショ</t>
    </rPh>
    <phoneticPr fontId="4"/>
  </si>
  <si>
    <t>音響一式</t>
    <rPh sb="0" eb="2">
      <t>オンキョウ</t>
    </rPh>
    <rPh sb="2" eb="4">
      <t>イッシキ</t>
    </rPh>
    <phoneticPr fontId="4"/>
  </si>
  <si>
    <t>司会者台</t>
    <rPh sb="0" eb="3">
      <t>シカイシャ</t>
    </rPh>
    <rPh sb="3" eb="4">
      <t>ダイ</t>
    </rPh>
    <phoneticPr fontId="4"/>
  </si>
  <si>
    <t>研　修　室</t>
    <rPh sb="0" eb="1">
      <t>ケン</t>
    </rPh>
    <rPh sb="2" eb="3">
      <t>オサム</t>
    </rPh>
    <rPh sb="4" eb="5">
      <t>シツ</t>
    </rPh>
    <phoneticPr fontId="4"/>
  </si>
  <si>
    <t>照明一式</t>
    <rPh sb="0" eb="2">
      <t>ショウメイ</t>
    </rPh>
    <rPh sb="2" eb="4">
      <t>イッシキ</t>
    </rPh>
    <phoneticPr fontId="4"/>
  </si>
  <si>
    <t>演　台
(脇台付)</t>
    <rPh sb="0" eb="1">
      <t>エン</t>
    </rPh>
    <rPh sb="2" eb="3">
      <t>ダイ</t>
    </rPh>
    <rPh sb="5" eb="6">
      <t>ワキ</t>
    </rPh>
    <rPh sb="6" eb="7">
      <t>ダイ</t>
    </rPh>
    <rPh sb="7" eb="8">
      <t>ツキ</t>
    </rPh>
    <phoneticPr fontId="4"/>
  </si>
  <si>
    <t>湯　沸　室</t>
    <rPh sb="0" eb="1">
      <t>ユ</t>
    </rPh>
    <rPh sb="2" eb="3">
      <t>フツ</t>
    </rPh>
    <rPh sb="4" eb="5">
      <t>シツ</t>
    </rPh>
    <phoneticPr fontId="4"/>
  </si>
  <si>
    <t>上　敷</t>
    <rPh sb="0" eb="1">
      <t>ウエ</t>
    </rPh>
    <rPh sb="2" eb="3">
      <t>シ</t>
    </rPh>
    <phoneticPr fontId="4"/>
  </si>
  <si>
    <t>音響
反射板</t>
    <rPh sb="0" eb="2">
      <t>オンキョウ</t>
    </rPh>
    <rPh sb="3" eb="5">
      <t>ハンシャ</t>
    </rPh>
    <rPh sb="5" eb="6">
      <t>バン</t>
    </rPh>
    <phoneticPr fontId="4"/>
  </si>
  <si>
    <t>控　　　室</t>
    <rPh sb="0" eb="1">
      <t>ヒカエ</t>
    </rPh>
    <rPh sb="4" eb="5">
      <t>シツ</t>
    </rPh>
    <phoneticPr fontId="4"/>
  </si>
  <si>
    <t>毛せん</t>
    <rPh sb="0" eb="1">
      <t>モウ</t>
    </rPh>
    <phoneticPr fontId="4"/>
  </si>
  <si>
    <t>テーブル(※)</t>
    <phoneticPr fontId="4"/>
  </si>
  <si>
    <t>舞　　　台</t>
    <rPh sb="0" eb="1">
      <t>マイ</t>
    </rPh>
    <rPh sb="4" eb="5">
      <t>ダイ</t>
    </rPh>
    <phoneticPr fontId="4"/>
  </si>
  <si>
    <t>地　絣</t>
    <rPh sb="0" eb="1">
      <t>チ</t>
    </rPh>
    <rPh sb="2" eb="3">
      <t>カスリ</t>
    </rPh>
    <phoneticPr fontId="4"/>
  </si>
  <si>
    <t>椅子(※)</t>
    <rPh sb="0" eb="1">
      <t>イ</t>
    </rPh>
    <rPh sb="1" eb="2">
      <t>コ</t>
    </rPh>
    <phoneticPr fontId="4"/>
  </si>
  <si>
    <t>中世の館ホール</t>
    <rPh sb="0" eb="2">
      <t>チュウセイ</t>
    </rPh>
    <rPh sb="3" eb="4">
      <t>ヤカタ</t>
    </rPh>
    <phoneticPr fontId="4"/>
  </si>
  <si>
    <t>金　　額</t>
    <rPh sb="0" eb="1">
      <t>キン</t>
    </rPh>
    <rPh sb="3" eb="4">
      <t>ガク</t>
    </rPh>
    <phoneticPr fontId="4"/>
  </si>
  <si>
    <t>回数</t>
    <rPh sb="0" eb="2">
      <t>カイスウ</t>
    </rPh>
    <phoneticPr fontId="4"/>
  </si>
  <si>
    <t>料金@</t>
    <rPh sb="0" eb="2">
      <t>リョウキン</t>
    </rPh>
    <phoneticPr fontId="4"/>
  </si>
  <si>
    <t>借上数</t>
    <rPh sb="0" eb="2">
      <t>カリア</t>
    </rPh>
    <rPh sb="2" eb="3">
      <t>スウ</t>
    </rPh>
    <phoneticPr fontId="4"/>
  </si>
  <si>
    <t>設備名</t>
    <rPh sb="0" eb="2">
      <t>セツビ</t>
    </rPh>
    <rPh sb="2" eb="3">
      <t>メイ</t>
    </rPh>
    <phoneticPr fontId="4"/>
  </si>
  <si>
    <t>時　　間</t>
    <rPh sb="0" eb="1">
      <t>トキ</t>
    </rPh>
    <rPh sb="3" eb="4">
      <t>アイダ</t>
    </rPh>
    <phoneticPr fontId="4"/>
  </si>
  <si>
    <t>施設等名</t>
    <rPh sb="0" eb="2">
      <t>シセツ</t>
    </rPh>
    <rPh sb="2" eb="3">
      <t>トウ</t>
    </rPh>
    <rPh sb="3" eb="4">
      <t>メイ</t>
    </rPh>
    <phoneticPr fontId="4"/>
  </si>
  <si>
    <t>付属設備使用料内訳</t>
    <rPh sb="0" eb="2">
      <t>フゾク</t>
    </rPh>
    <rPh sb="2" eb="4">
      <t>セツビ</t>
    </rPh>
    <rPh sb="4" eb="6">
      <t>シヨウ</t>
    </rPh>
    <rPh sb="6" eb="7">
      <t>リョウ</t>
    </rPh>
    <rPh sb="7" eb="9">
      <t>ウチワケ</t>
    </rPh>
    <phoneticPr fontId="4"/>
  </si>
  <si>
    <t>中世の館使用料内訳</t>
    <rPh sb="0" eb="2">
      <t>チュウセイ</t>
    </rPh>
    <rPh sb="3" eb="4">
      <t>ヤカタ</t>
    </rPh>
    <rPh sb="4" eb="7">
      <t>シヨウリョウ</t>
    </rPh>
    <rPh sb="7" eb="9">
      <t>ウチワケ</t>
    </rPh>
    <phoneticPr fontId="4"/>
  </si>
  <si>
    <t>）</t>
    <phoneticPr fontId="4"/>
  </si>
  <si>
    <t>日分</t>
    <rPh sb="0" eb="1">
      <t>ヒ</t>
    </rPh>
    <rPh sb="1" eb="2">
      <t>ブン</t>
    </rPh>
    <phoneticPr fontId="4"/>
  </si>
  <si>
    <t>×</t>
    <phoneticPr fontId="4"/>
  </si>
  <si>
    <t>（</t>
    <phoneticPr fontId="4"/>
  </si>
  <si>
    <t>令和</t>
    <phoneticPr fontId="3"/>
  </si>
  <si>
    <t>使用日</t>
    <rPh sb="0" eb="3">
      <t>シヨウビ</t>
    </rPh>
    <phoneticPr fontId="4"/>
  </si>
  <si>
    <t>人</t>
    <phoneticPr fontId="4"/>
  </si>
  <si>
    <t>参集人員</t>
    <rPh sb="0" eb="2">
      <t>サンシュウ</t>
    </rPh>
    <rPh sb="2" eb="4">
      <t>ジンイン</t>
    </rPh>
    <phoneticPr fontId="4"/>
  </si>
  <si>
    <t>終演</t>
    <phoneticPr fontId="4"/>
  </si>
  <si>
    <t>，</t>
    <phoneticPr fontId="4"/>
  </si>
  <si>
    <t>使用目的</t>
    <rPh sb="0" eb="2">
      <t>シヨウ</t>
    </rPh>
    <rPh sb="2" eb="4">
      <t>モクテキ</t>
    </rPh>
    <phoneticPr fontId="4"/>
  </si>
  <si>
    <t>このシートは、使用日毎に作成願います。
ただし、内訳が全く同じ日が２日以上ある場合には、２日目以降分を省略できます。</t>
    <rPh sb="7" eb="10">
      <t>シヨウビ</t>
    </rPh>
    <rPh sb="10" eb="11">
      <t>ゴト</t>
    </rPh>
    <rPh sb="12" eb="14">
      <t>サクセイ</t>
    </rPh>
    <rPh sb="14" eb="15">
      <t>ネガ</t>
    </rPh>
    <rPh sb="24" eb="26">
      <t>ウチワケ</t>
    </rPh>
    <rPh sb="27" eb="28">
      <t>マッタ</t>
    </rPh>
    <rPh sb="29" eb="30">
      <t>オナ</t>
    </rPh>
    <rPh sb="31" eb="32">
      <t>ヒ</t>
    </rPh>
    <rPh sb="33" eb="35">
      <t>フツカ</t>
    </rPh>
    <rPh sb="35" eb="37">
      <t>イジョウ</t>
    </rPh>
    <rPh sb="39" eb="41">
      <t>バアイ</t>
    </rPh>
    <rPh sb="45" eb="46">
      <t>ニチ</t>
    </rPh>
    <rPh sb="46" eb="47">
      <t>メ</t>
    </rPh>
    <rPh sb="47" eb="49">
      <t>イコウ</t>
    </rPh>
    <rPh sb="49" eb="50">
      <t>ブン</t>
    </rPh>
    <rPh sb="51" eb="53">
      <t>ショウリャク</t>
    </rPh>
    <phoneticPr fontId="4"/>
  </si>
  <si>
    <t>電  話</t>
    <rPh sb="0" eb="1">
      <t>デン</t>
    </rPh>
    <rPh sb="3" eb="4">
      <t>ハナシ</t>
    </rPh>
    <phoneticPr fontId="4"/>
  </si>
  <si>
    <t>住　所</t>
    <rPh sb="0" eb="1">
      <t>ジュウ</t>
    </rPh>
    <rPh sb="2" eb="3">
      <t>ショ</t>
    </rPh>
    <phoneticPr fontId="4"/>
  </si>
  <si>
    <t>令和</t>
    <rPh sb="0" eb="2">
      <t>レイワ</t>
    </rPh>
    <phoneticPr fontId="4"/>
  </si>
  <si>
    <t>申請日</t>
    <rPh sb="0" eb="2">
      <t>シンセイ</t>
    </rPh>
    <rPh sb="2" eb="3">
      <t>ビ</t>
    </rPh>
    <phoneticPr fontId="4"/>
  </si>
  <si>
    <t>（代表者）</t>
    <rPh sb="1" eb="4">
      <t>ダイヒョウシャ</t>
    </rPh>
    <phoneticPr fontId="4"/>
  </si>
  <si>
    <r>
      <t>申請者名</t>
    </r>
    <r>
      <rPr>
        <sz val="9"/>
        <rFont val="ＭＳ ゴシック"/>
        <family val="3"/>
        <charset val="128"/>
      </rPr>
      <t xml:space="preserve">
（団体名）</t>
    </r>
    <rPh sb="6" eb="8">
      <t>ダンタイ</t>
    </rPh>
    <rPh sb="8" eb="9">
      <t>メイ</t>
    </rPh>
    <phoneticPr fontId="4"/>
  </si>
  <si>
    <t>中世の館施設使用料等計算シート</t>
    <rPh sb="0" eb="2">
      <t>チュウセイ</t>
    </rPh>
    <rPh sb="3" eb="4">
      <t>ヤカタ</t>
    </rPh>
    <rPh sb="4" eb="6">
      <t>シセツ</t>
    </rPh>
    <rPh sb="6" eb="8">
      <t>シヨウ</t>
    </rPh>
    <rPh sb="8" eb="9">
      <t>リョウ</t>
    </rPh>
    <rPh sb="9" eb="10">
      <t>トウ</t>
    </rPh>
    <rPh sb="10" eb="12">
      <t>ケイサン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</si>
</sst>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&quot;月&quot;d&quot;日&quot;;@"/>
    <numFmt numFmtId="177" formatCode="h:mm;@"/>
    <numFmt numFmtId="178" formatCode="#,##0_);[Red]\(#,##0\)"/>
    <numFmt numFmtId="179" formatCode="#,##0_ 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b/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55"/>
      <name val="ＭＳ 明朝"/>
      <family val="1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10"/>
      <name val="ＭＳ Ｐ明朝"/>
      <family val="1"/>
      <charset val="128"/>
    </font>
    <font>
      <sz val="8"/>
      <color indexed="23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2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2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2" fillId="0" borderId="2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3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8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25" xfId="0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Border="1" applyAlignment="1"/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22" xfId="0" applyNumberFormat="1" applyFont="1" applyBorder="1" applyAlignment="1">
      <alignment horizontal="center" vertical="center" wrapText="1"/>
    </xf>
    <xf numFmtId="177" fontId="2" fillId="0" borderId="13" xfId="0" applyNumberFormat="1" applyFont="1" applyBorder="1" applyAlignment="1">
      <alignment horizontal="center" vertical="center" wrapText="1"/>
    </xf>
    <xf numFmtId="177" fontId="2" fillId="0" borderId="23" xfId="0" applyNumberFormat="1" applyFont="1" applyBorder="1" applyAlignment="1">
      <alignment horizontal="center" vertical="center" wrapText="1"/>
    </xf>
    <xf numFmtId="178" fontId="2" fillId="0" borderId="13" xfId="0" applyNumberFormat="1" applyFont="1" applyBorder="1" applyAlignment="1">
      <alignment horizontal="right"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2" fillId="0" borderId="12" xfId="0" applyNumberFormat="1" applyFont="1" applyBorder="1" applyAlignment="1">
      <alignment horizontal="left" vertical="center" wrapText="1"/>
    </xf>
    <xf numFmtId="176" fontId="2" fillId="0" borderId="13" xfId="0" applyNumberFormat="1" applyFont="1" applyBorder="1" applyAlignment="1">
      <alignment horizontal="left" vertical="center" wrapText="1"/>
    </xf>
    <xf numFmtId="176" fontId="2" fillId="0" borderId="14" xfId="0" applyNumberFormat="1" applyFont="1" applyBorder="1" applyAlignment="1">
      <alignment horizontal="left" vertical="center" wrapText="1"/>
    </xf>
    <xf numFmtId="176" fontId="2" fillId="0" borderId="12" xfId="0" applyNumberFormat="1" applyFont="1" applyBorder="1" applyAlignment="1">
      <alignment vertical="center" wrapText="1"/>
    </xf>
    <xf numFmtId="176" fontId="2" fillId="0" borderId="13" xfId="0" applyNumberFormat="1" applyFont="1" applyBorder="1" applyAlignment="1">
      <alignment vertical="center" wrapText="1"/>
    </xf>
    <xf numFmtId="176" fontId="2" fillId="0" borderId="14" xfId="0" applyNumberFormat="1" applyFont="1" applyBorder="1" applyAlignment="1">
      <alignment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177" fontId="2" fillId="0" borderId="24" xfId="0" applyNumberFormat="1" applyFont="1" applyBorder="1" applyAlignment="1">
      <alignment horizontal="center" vertical="center" wrapText="1"/>
    </xf>
    <xf numFmtId="177" fontId="2" fillId="0" borderId="25" xfId="0" applyNumberFormat="1" applyFont="1" applyBorder="1" applyAlignment="1">
      <alignment horizontal="center" vertical="center" wrapText="1"/>
    </xf>
    <xf numFmtId="177" fontId="2" fillId="0" borderId="26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vertical="center" textRotation="255" wrapText="1"/>
    </xf>
    <xf numFmtId="176" fontId="2" fillId="0" borderId="13" xfId="0" applyNumberFormat="1" applyFont="1" applyBorder="1" applyAlignment="1">
      <alignment vertical="center" textRotation="255" wrapText="1"/>
    </xf>
    <xf numFmtId="176" fontId="2" fillId="0" borderId="14" xfId="0" applyNumberFormat="1" applyFont="1" applyBorder="1" applyAlignment="1">
      <alignment vertical="center" textRotation="255" wrapText="1"/>
    </xf>
    <xf numFmtId="178" fontId="2" fillId="2" borderId="22" xfId="0" applyNumberFormat="1" applyFont="1" applyFill="1" applyBorder="1" applyAlignment="1">
      <alignment horizontal="right" vertical="center"/>
    </xf>
    <xf numFmtId="178" fontId="2" fillId="2" borderId="13" xfId="0" applyNumberFormat="1" applyFont="1" applyFill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7" fontId="2" fillId="0" borderId="13" xfId="0" applyNumberFormat="1" applyFont="1" applyBorder="1" applyAlignment="1">
      <alignment horizontal="center" vertical="center" shrinkToFit="1"/>
    </xf>
    <xf numFmtId="177" fontId="2" fillId="0" borderId="23" xfId="0" applyNumberFormat="1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6" xfId="0" applyBorder="1">
      <alignment vertical="center"/>
    </xf>
    <xf numFmtId="178" fontId="2" fillId="0" borderId="22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78" fontId="2" fillId="0" borderId="22" xfId="1" applyNumberFormat="1" applyFont="1" applyBorder="1" applyAlignment="1">
      <alignment horizontal="right" vertical="center"/>
    </xf>
    <xf numFmtId="178" fontId="2" fillId="0" borderId="13" xfId="1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2" fillId="0" borderId="43" xfId="0" applyFont="1" applyBorder="1" applyAlignment="1">
      <alignment horizontal="left" vertical="top"/>
    </xf>
    <xf numFmtId="0" fontId="12" fillId="0" borderId="50" xfId="0" applyFont="1" applyBorder="1" applyAlignment="1">
      <alignment horizontal="left" vertical="top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2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38" fontId="15" fillId="0" borderId="24" xfId="1" applyFont="1" applyBorder="1" applyAlignment="1">
      <alignment horizontal="center" vertical="center"/>
    </xf>
    <xf numFmtId="38" fontId="15" fillId="0" borderId="30" xfId="1" applyFont="1" applyBorder="1" applyAlignment="1">
      <alignment horizontal="center" vertical="center"/>
    </xf>
    <xf numFmtId="179" fontId="2" fillId="2" borderId="24" xfId="0" applyNumberFormat="1" applyFont="1" applyFill="1" applyBorder="1" applyAlignment="1">
      <alignment horizontal="right" vertical="center" wrapText="1"/>
    </xf>
    <xf numFmtId="179" fontId="2" fillId="2" borderId="25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right" vertical="center"/>
    </xf>
    <xf numFmtId="0" fontId="2" fillId="0" borderId="52" xfId="0" applyFont="1" applyBorder="1" applyAlignment="1">
      <alignment horizontal="right"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179" fontId="2" fillId="2" borderId="53" xfId="0" applyNumberFormat="1" applyFont="1" applyFill="1" applyBorder="1" applyAlignment="1">
      <alignment horizontal="right" vertical="center" wrapText="1"/>
    </xf>
    <xf numFmtId="179" fontId="2" fillId="2" borderId="52" xfId="0" applyNumberFormat="1" applyFont="1" applyFill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38" fontId="15" fillId="0" borderId="22" xfId="1" applyFont="1" applyBorder="1" applyAlignment="1">
      <alignment horizontal="center" vertical="center"/>
    </xf>
    <xf numFmtId="38" fontId="15" fillId="0" borderId="16" xfId="1" applyFont="1" applyBorder="1" applyAlignment="1">
      <alignment horizontal="center" vertical="center"/>
    </xf>
    <xf numFmtId="0" fontId="2" fillId="0" borderId="29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179" fontId="2" fillId="2" borderId="22" xfId="0" applyNumberFormat="1" applyFont="1" applyFill="1" applyBorder="1" applyAlignment="1">
      <alignment horizontal="right" vertical="center" wrapText="1"/>
    </xf>
    <xf numFmtId="179" fontId="2" fillId="2" borderId="13" xfId="0" applyNumberFormat="1" applyFont="1" applyFill="1" applyBorder="1" applyAlignment="1">
      <alignment horizontal="right" vertical="center" wrapText="1"/>
    </xf>
    <xf numFmtId="0" fontId="7" fillId="0" borderId="57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11" fillId="0" borderId="57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179" fontId="2" fillId="0" borderId="22" xfId="0" applyNumberFormat="1" applyFont="1" applyBorder="1" applyAlignment="1">
      <alignment horizontal="right" vertical="center" wrapText="1"/>
    </xf>
    <xf numFmtId="179" fontId="2" fillId="0" borderId="13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16" fillId="0" borderId="58" xfId="0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0" fontId="17" fillId="0" borderId="58" xfId="0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 shrinkToFit="1"/>
    </xf>
    <xf numFmtId="0" fontId="16" fillId="0" borderId="59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/>
    </xf>
    <xf numFmtId="179" fontId="19" fillId="0" borderId="1" xfId="0" applyNumberFormat="1" applyFont="1" applyBorder="1" applyAlignment="1">
      <alignment horizontal="center"/>
    </xf>
    <xf numFmtId="0" fontId="16" fillId="0" borderId="3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/>
    </xf>
    <xf numFmtId="0" fontId="18" fillId="0" borderId="62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52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177" fontId="19" fillId="0" borderId="13" xfId="0" applyNumberFormat="1" applyFont="1" applyBorder="1" applyAlignment="1">
      <alignment horizontal="center"/>
    </xf>
    <xf numFmtId="177" fontId="19" fillId="0" borderId="1" xfId="0" applyNumberFormat="1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13" xfId="0" applyFont="1" applyBorder="1" applyAlignment="1">
      <alignment horizontal="left"/>
    </xf>
    <xf numFmtId="0" fontId="15" fillId="0" borderId="68" xfId="0" applyFont="1" applyBorder="1" applyAlignment="1">
      <alignment horizontal="left" vertical="center" wrapText="1"/>
    </xf>
    <xf numFmtId="0" fontId="15" fillId="0" borderId="67" xfId="0" applyFont="1" applyBorder="1" applyAlignment="1">
      <alignment horizontal="left" vertical="center" wrapText="1"/>
    </xf>
    <xf numFmtId="0" fontId="15" fillId="0" borderId="66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left" vertical="center" wrapText="1"/>
    </xf>
    <xf numFmtId="0" fontId="15" fillId="0" borderId="64" xfId="0" applyFont="1" applyBorder="1" applyAlignment="1">
      <alignment horizontal="left" vertical="center" wrapText="1"/>
    </xf>
    <xf numFmtId="0" fontId="15" fillId="0" borderId="63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tabSelected="1" view="pageBreakPreview" zoomScaleNormal="100" workbookViewId="0">
      <selection activeCell="AJ30" sqref="AJ30"/>
    </sheetView>
  </sheetViews>
  <sheetFormatPr defaultColWidth="3.125" defaultRowHeight="24" customHeight="1" x14ac:dyDescent="0.15"/>
  <cols>
    <col min="1" max="1" width="2.125" style="1" customWidth="1"/>
    <col min="2" max="30" width="3.125" style="1" customWidth="1"/>
    <col min="31" max="31" width="1.625" style="1" customWidth="1"/>
    <col min="32" max="16384" width="3.125" style="1"/>
  </cols>
  <sheetData>
    <row r="1" spans="1:31" ht="18" customHeight="1" x14ac:dyDescent="0.15">
      <c r="B1" s="44" t="s">
        <v>0</v>
      </c>
      <c r="C1" s="44"/>
      <c r="D1" s="44"/>
      <c r="E1" s="44"/>
      <c r="F1" s="44"/>
      <c r="G1" s="44"/>
      <c r="H1" s="44"/>
      <c r="I1" s="44"/>
      <c r="J1" s="44"/>
      <c r="Y1" s="45" t="s">
        <v>1</v>
      </c>
      <c r="Z1" s="45"/>
      <c r="AA1" s="45"/>
      <c r="AB1" s="2" t="s">
        <v>2</v>
      </c>
      <c r="AC1" s="2"/>
      <c r="AD1" s="2" t="s">
        <v>3</v>
      </c>
      <c r="AE1" s="2"/>
    </row>
    <row r="2" spans="1:31" ht="18" customHeight="1" x14ac:dyDescent="0.15">
      <c r="A2" s="2"/>
      <c r="B2" s="46" t="s">
        <v>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</row>
    <row r="3" spans="1:31" ht="18" customHeight="1" x14ac:dyDescent="0.15">
      <c r="A3" s="2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</row>
    <row r="4" spans="1:31" ht="18" customHeight="1" x14ac:dyDescent="0.1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W4" s="45" t="s">
        <v>5</v>
      </c>
      <c r="X4" s="45"/>
      <c r="Y4" s="2"/>
      <c r="Z4" s="4" t="s">
        <v>6</v>
      </c>
      <c r="AA4" s="2"/>
      <c r="AB4" s="4" t="s">
        <v>7</v>
      </c>
      <c r="AC4" s="2"/>
      <c r="AD4" s="4" t="s">
        <v>8</v>
      </c>
    </row>
    <row r="5" spans="1:31" ht="18" customHeight="1" x14ac:dyDescent="0.15">
      <c r="A5" s="4"/>
      <c r="B5" s="44" t="s">
        <v>9</v>
      </c>
      <c r="C5" s="44"/>
      <c r="D5" s="44"/>
      <c r="E5" s="44"/>
      <c r="F5" s="44"/>
      <c r="G5" s="44"/>
      <c r="H5" s="44"/>
      <c r="I5" s="44"/>
      <c r="J5" s="1" t="s">
        <v>10</v>
      </c>
      <c r="K5" s="4"/>
      <c r="L5" s="4"/>
      <c r="M5" s="4"/>
      <c r="N5" s="4"/>
      <c r="O5" s="4"/>
    </row>
    <row r="6" spans="1:31" ht="18" customHeight="1" x14ac:dyDescent="0.15">
      <c r="A6" s="5"/>
      <c r="H6" s="6"/>
      <c r="I6" s="6"/>
    </row>
    <row r="7" spans="1:31" ht="18" customHeight="1" x14ac:dyDescent="0.15">
      <c r="I7" s="4"/>
      <c r="J7" s="4"/>
      <c r="M7" s="45" t="s">
        <v>11</v>
      </c>
      <c r="N7" s="45"/>
      <c r="O7" s="45"/>
      <c r="P7" s="47" t="s">
        <v>12</v>
      </c>
      <c r="Q7" s="47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</row>
    <row r="8" spans="1:31" ht="18" customHeight="1" x14ac:dyDescent="0.15">
      <c r="P8" s="73" t="s">
        <v>13</v>
      </c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</row>
    <row r="9" spans="1:31" ht="18" customHeight="1" x14ac:dyDescent="0.15"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31" ht="18" customHeight="1" x14ac:dyDescent="0.15">
      <c r="P10" s="47" t="s">
        <v>14</v>
      </c>
      <c r="Q10" s="47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9" t="s">
        <v>15</v>
      </c>
    </row>
    <row r="11" spans="1:31" ht="18" customHeight="1" x14ac:dyDescent="0.15">
      <c r="P11" s="73" t="s">
        <v>16</v>
      </c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</row>
    <row r="12" spans="1:31" ht="18" customHeight="1" x14ac:dyDescent="0.15">
      <c r="P12" s="75" t="s">
        <v>17</v>
      </c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</row>
    <row r="13" spans="1:31" ht="18" customHeight="1" x14ac:dyDescent="0.15">
      <c r="Q13" s="10"/>
    </row>
    <row r="14" spans="1:31" ht="18" customHeight="1" x14ac:dyDescent="0.15">
      <c r="B14" s="49" t="s">
        <v>18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11"/>
    </row>
    <row r="15" spans="1:31" ht="18" customHeight="1" x14ac:dyDescent="0.15">
      <c r="A15" s="11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11"/>
    </row>
    <row r="16" spans="1:31" ht="18" customHeight="1" thickBot="1" x14ac:dyDescent="0.2">
      <c r="P16" s="6" t="s">
        <v>19</v>
      </c>
    </row>
    <row r="17" spans="2:36" ht="21" customHeight="1" x14ac:dyDescent="0.15">
      <c r="B17" s="50" t="s">
        <v>20</v>
      </c>
      <c r="C17" s="51"/>
      <c r="D17" s="51"/>
      <c r="E17" s="51"/>
      <c r="F17" s="51"/>
      <c r="G17" s="51"/>
      <c r="H17" s="51"/>
      <c r="I17" s="52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8"/>
    </row>
    <row r="18" spans="2:36" ht="21" customHeight="1" thickBot="1" x14ac:dyDescent="0.2">
      <c r="B18" s="53"/>
      <c r="C18" s="54"/>
      <c r="D18" s="54"/>
      <c r="E18" s="54"/>
      <c r="F18" s="54"/>
      <c r="G18" s="54"/>
      <c r="H18" s="54"/>
      <c r="I18" s="55"/>
      <c r="J18" s="59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1"/>
    </row>
    <row r="19" spans="2:36" ht="21" customHeight="1" x14ac:dyDescent="0.15">
      <c r="B19" s="62" t="s">
        <v>21</v>
      </c>
      <c r="C19" s="63"/>
      <c r="D19" s="63"/>
      <c r="E19" s="63"/>
      <c r="F19" s="63"/>
      <c r="G19" s="64"/>
      <c r="H19" s="65" t="s">
        <v>22</v>
      </c>
      <c r="I19" s="66"/>
      <c r="J19" s="67" t="s">
        <v>23</v>
      </c>
      <c r="K19" s="68"/>
      <c r="L19" s="68"/>
      <c r="M19" s="68"/>
      <c r="N19" s="68"/>
      <c r="O19" s="68"/>
      <c r="P19" s="69"/>
      <c r="Q19" s="67" t="s">
        <v>24</v>
      </c>
      <c r="R19" s="68"/>
      <c r="S19" s="68"/>
      <c r="T19" s="68"/>
      <c r="U19" s="68"/>
      <c r="V19" s="68"/>
      <c r="W19" s="70"/>
      <c r="X19" s="71" t="s">
        <v>25</v>
      </c>
      <c r="Y19" s="71"/>
      <c r="Z19" s="71"/>
      <c r="AA19" s="71"/>
      <c r="AB19" s="71"/>
      <c r="AC19" s="71"/>
      <c r="AD19" s="72"/>
    </row>
    <row r="20" spans="2:36" ht="27" customHeight="1" x14ac:dyDescent="0.15">
      <c r="B20" s="76"/>
      <c r="C20" s="85"/>
      <c r="D20" s="85"/>
      <c r="E20" s="85"/>
      <c r="F20" s="85"/>
      <c r="G20" s="86"/>
      <c r="H20" s="65"/>
      <c r="I20" s="66"/>
      <c r="J20" s="79"/>
      <c r="K20" s="80"/>
      <c r="L20" s="80"/>
      <c r="M20" s="80"/>
      <c r="N20" s="80"/>
      <c r="O20" s="80"/>
      <c r="P20" s="66"/>
      <c r="Q20" s="81" t="s">
        <v>26</v>
      </c>
      <c r="R20" s="82"/>
      <c r="S20" s="82"/>
      <c r="T20" s="12" t="s">
        <v>27</v>
      </c>
      <c r="U20" s="82" t="s">
        <v>26</v>
      </c>
      <c r="V20" s="82"/>
      <c r="W20" s="83"/>
      <c r="X20" s="84"/>
      <c r="Y20" s="84"/>
      <c r="Z20" s="84"/>
      <c r="AA20" s="84"/>
      <c r="AB20" s="84"/>
      <c r="AC20" s="84"/>
      <c r="AD20" s="13" t="s">
        <v>28</v>
      </c>
    </row>
    <row r="21" spans="2:36" ht="27" customHeight="1" x14ac:dyDescent="0.15">
      <c r="B21" s="76"/>
      <c r="C21" s="77"/>
      <c r="D21" s="77"/>
      <c r="E21" s="77"/>
      <c r="F21" s="77"/>
      <c r="G21" s="78"/>
      <c r="H21" s="65"/>
      <c r="I21" s="66"/>
      <c r="J21" s="79"/>
      <c r="K21" s="80"/>
      <c r="L21" s="80"/>
      <c r="M21" s="80"/>
      <c r="N21" s="80"/>
      <c r="O21" s="80"/>
      <c r="P21" s="66"/>
      <c r="Q21" s="81" t="s">
        <v>26</v>
      </c>
      <c r="R21" s="82"/>
      <c r="S21" s="82"/>
      <c r="T21" s="12" t="s">
        <v>27</v>
      </c>
      <c r="U21" s="82" t="s">
        <v>26</v>
      </c>
      <c r="V21" s="82"/>
      <c r="W21" s="83"/>
      <c r="X21" s="84"/>
      <c r="Y21" s="84"/>
      <c r="Z21" s="84"/>
      <c r="AA21" s="84"/>
      <c r="AB21" s="84"/>
      <c r="AC21" s="84"/>
      <c r="AD21" s="13" t="s">
        <v>28</v>
      </c>
    </row>
    <row r="22" spans="2:36" ht="27" customHeight="1" x14ac:dyDescent="0.15">
      <c r="B22" s="76"/>
      <c r="C22" s="77"/>
      <c r="D22" s="77"/>
      <c r="E22" s="77"/>
      <c r="F22" s="77"/>
      <c r="G22" s="78"/>
      <c r="H22" s="65"/>
      <c r="I22" s="66"/>
      <c r="J22" s="79"/>
      <c r="K22" s="80"/>
      <c r="L22" s="80"/>
      <c r="M22" s="80"/>
      <c r="N22" s="80"/>
      <c r="O22" s="80"/>
      <c r="P22" s="66"/>
      <c r="Q22" s="81" t="s">
        <v>26</v>
      </c>
      <c r="R22" s="82"/>
      <c r="S22" s="82"/>
      <c r="T22" s="12" t="s">
        <v>27</v>
      </c>
      <c r="U22" s="82" t="s">
        <v>26</v>
      </c>
      <c r="V22" s="82"/>
      <c r="W22" s="83"/>
      <c r="X22" s="84"/>
      <c r="Y22" s="84"/>
      <c r="Z22" s="84"/>
      <c r="AA22" s="84"/>
      <c r="AB22" s="84"/>
      <c r="AC22" s="84"/>
      <c r="AD22" s="13" t="s">
        <v>28</v>
      </c>
    </row>
    <row r="23" spans="2:36" ht="27" customHeight="1" x14ac:dyDescent="0.15">
      <c r="B23" s="87"/>
      <c r="C23" s="88"/>
      <c r="D23" s="88"/>
      <c r="E23" s="88"/>
      <c r="F23" s="88"/>
      <c r="G23" s="89"/>
      <c r="H23" s="65"/>
      <c r="I23" s="66"/>
      <c r="J23" s="79"/>
      <c r="K23" s="80"/>
      <c r="L23" s="80"/>
      <c r="M23" s="80"/>
      <c r="N23" s="80"/>
      <c r="O23" s="80"/>
      <c r="P23" s="66"/>
      <c r="Q23" s="81" t="s">
        <v>26</v>
      </c>
      <c r="R23" s="82"/>
      <c r="S23" s="82"/>
      <c r="T23" s="12" t="s">
        <v>27</v>
      </c>
      <c r="U23" s="82" t="s">
        <v>26</v>
      </c>
      <c r="V23" s="82"/>
      <c r="W23" s="83"/>
      <c r="X23" s="84"/>
      <c r="Y23" s="84"/>
      <c r="Z23" s="84"/>
      <c r="AA23" s="84"/>
      <c r="AB23" s="84"/>
      <c r="AC23" s="84"/>
      <c r="AD23" s="13" t="s">
        <v>28</v>
      </c>
      <c r="AI23" s="6"/>
    </row>
    <row r="24" spans="2:36" ht="27" customHeight="1" x14ac:dyDescent="0.15">
      <c r="B24" s="90"/>
      <c r="C24" s="91"/>
      <c r="D24" s="91"/>
      <c r="E24" s="91"/>
      <c r="F24" s="91"/>
      <c r="G24" s="92"/>
      <c r="H24" s="65"/>
      <c r="I24" s="66"/>
      <c r="J24" s="79"/>
      <c r="K24" s="80"/>
      <c r="L24" s="80"/>
      <c r="M24" s="80"/>
      <c r="N24" s="80"/>
      <c r="O24" s="80"/>
      <c r="P24" s="66"/>
      <c r="Q24" s="81" t="s">
        <v>26</v>
      </c>
      <c r="R24" s="82"/>
      <c r="S24" s="82"/>
      <c r="T24" s="12" t="s">
        <v>27</v>
      </c>
      <c r="U24" s="82" t="s">
        <v>26</v>
      </c>
      <c r="V24" s="82"/>
      <c r="W24" s="83"/>
      <c r="X24" s="84"/>
      <c r="Y24" s="84"/>
      <c r="Z24" s="84"/>
      <c r="AA24" s="84"/>
      <c r="AB24" s="84"/>
      <c r="AC24" s="84"/>
      <c r="AD24" s="13" t="s">
        <v>28</v>
      </c>
    </row>
    <row r="25" spans="2:36" ht="27" customHeight="1" x14ac:dyDescent="0.15">
      <c r="B25" s="90"/>
      <c r="C25" s="91"/>
      <c r="D25" s="91"/>
      <c r="E25" s="91"/>
      <c r="F25" s="91"/>
      <c r="G25" s="92"/>
      <c r="H25" s="65"/>
      <c r="I25" s="66"/>
      <c r="J25" s="79"/>
      <c r="K25" s="80"/>
      <c r="L25" s="80"/>
      <c r="M25" s="80"/>
      <c r="N25" s="80"/>
      <c r="O25" s="80"/>
      <c r="P25" s="66"/>
      <c r="Q25" s="81" t="s">
        <v>26</v>
      </c>
      <c r="R25" s="82"/>
      <c r="S25" s="82"/>
      <c r="T25" s="12" t="s">
        <v>27</v>
      </c>
      <c r="U25" s="82" t="s">
        <v>26</v>
      </c>
      <c r="V25" s="82"/>
      <c r="W25" s="83"/>
      <c r="X25" s="84"/>
      <c r="Y25" s="84"/>
      <c r="Z25" s="84"/>
      <c r="AA25" s="84"/>
      <c r="AB25" s="84"/>
      <c r="AC25" s="84"/>
      <c r="AD25" s="13" t="s">
        <v>28</v>
      </c>
    </row>
    <row r="26" spans="2:36" ht="27" customHeight="1" x14ac:dyDescent="0.15">
      <c r="B26" s="100"/>
      <c r="C26" s="101"/>
      <c r="D26" s="101"/>
      <c r="E26" s="101"/>
      <c r="F26" s="101"/>
      <c r="G26" s="102"/>
      <c r="H26" s="65"/>
      <c r="I26" s="66"/>
      <c r="J26" s="79"/>
      <c r="K26" s="80"/>
      <c r="L26" s="80"/>
      <c r="M26" s="80"/>
      <c r="N26" s="80"/>
      <c r="O26" s="80"/>
      <c r="P26" s="66"/>
      <c r="Q26" s="81" t="s">
        <v>26</v>
      </c>
      <c r="R26" s="82"/>
      <c r="S26" s="82"/>
      <c r="T26" s="12" t="s">
        <v>27</v>
      </c>
      <c r="U26" s="82" t="s">
        <v>26</v>
      </c>
      <c r="V26" s="82"/>
      <c r="W26" s="83"/>
      <c r="X26" s="84"/>
      <c r="Y26" s="84"/>
      <c r="Z26" s="84"/>
      <c r="AA26" s="84"/>
      <c r="AB26" s="84"/>
      <c r="AC26" s="84"/>
      <c r="AD26" s="13" t="s">
        <v>28</v>
      </c>
    </row>
    <row r="27" spans="2:36" ht="27" customHeight="1" thickBot="1" x14ac:dyDescent="0.2">
      <c r="B27" s="90"/>
      <c r="C27" s="91"/>
      <c r="D27" s="91"/>
      <c r="E27" s="91"/>
      <c r="F27" s="91"/>
      <c r="G27" s="92"/>
      <c r="H27" s="65"/>
      <c r="I27" s="66"/>
      <c r="J27" s="93"/>
      <c r="K27" s="94"/>
      <c r="L27" s="94"/>
      <c r="M27" s="94"/>
      <c r="N27" s="94"/>
      <c r="O27" s="94"/>
      <c r="P27" s="95"/>
      <c r="Q27" s="96" t="s">
        <v>26</v>
      </c>
      <c r="R27" s="97"/>
      <c r="S27" s="97"/>
      <c r="T27" s="14" t="s">
        <v>27</v>
      </c>
      <c r="U27" s="97" t="s">
        <v>26</v>
      </c>
      <c r="V27" s="97"/>
      <c r="W27" s="98"/>
      <c r="X27" s="99"/>
      <c r="Y27" s="84"/>
      <c r="Z27" s="84"/>
      <c r="AA27" s="84"/>
      <c r="AB27" s="84"/>
      <c r="AC27" s="84"/>
      <c r="AD27" s="13" t="s">
        <v>28</v>
      </c>
    </row>
    <row r="28" spans="2:36" ht="27" customHeight="1" x14ac:dyDescent="0.15">
      <c r="B28" s="62" t="s">
        <v>29</v>
      </c>
      <c r="C28" s="80"/>
      <c r="D28" s="80"/>
      <c r="E28" s="80"/>
      <c r="F28" s="80"/>
      <c r="G28" s="80"/>
      <c r="H28" s="109" t="s">
        <v>30</v>
      </c>
      <c r="I28" s="110"/>
      <c r="J28" s="111" t="s">
        <v>26</v>
      </c>
      <c r="K28" s="111"/>
      <c r="L28" s="15" t="s">
        <v>31</v>
      </c>
      <c r="M28" s="107" t="s">
        <v>32</v>
      </c>
      <c r="N28" s="107"/>
      <c r="O28" s="111" t="s">
        <v>26</v>
      </c>
      <c r="P28" s="112"/>
      <c r="Q28" s="113" t="s">
        <v>33</v>
      </c>
      <c r="R28" s="71"/>
      <c r="S28" s="71"/>
      <c r="T28" s="71"/>
      <c r="U28" s="71"/>
      <c r="V28" s="71"/>
      <c r="W28" s="72"/>
      <c r="X28" s="103">
        <f>SUM(X20:AC27)</f>
        <v>0</v>
      </c>
      <c r="Y28" s="104"/>
      <c r="Z28" s="104"/>
      <c r="AA28" s="104"/>
      <c r="AB28" s="104"/>
      <c r="AC28" s="104"/>
      <c r="AD28" s="16" t="s">
        <v>28</v>
      </c>
    </row>
    <row r="29" spans="2:36" ht="27" customHeight="1" x14ac:dyDescent="0.15">
      <c r="B29" s="62" t="s">
        <v>34</v>
      </c>
      <c r="C29" s="80"/>
      <c r="D29" s="80"/>
      <c r="E29" s="80"/>
      <c r="F29" s="80"/>
      <c r="G29" s="80"/>
      <c r="H29" s="79"/>
      <c r="I29" s="80"/>
      <c r="J29" s="80"/>
      <c r="K29" s="80"/>
      <c r="L29" s="80"/>
      <c r="M29" s="80"/>
      <c r="N29" s="80"/>
      <c r="O29" s="80"/>
      <c r="P29" s="17" t="s">
        <v>35</v>
      </c>
      <c r="Q29" s="105" t="s">
        <v>36</v>
      </c>
      <c r="R29" s="105"/>
      <c r="S29" s="105"/>
      <c r="T29" s="105"/>
      <c r="U29" s="105"/>
      <c r="V29" s="105"/>
      <c r="W29" s="106"/>
      <c r="X29" s="19"/>
      <c r="Y29" s="107" t="s">
        <v>37</v>
      </c>
      <c r="Z29" s="107"/>
      <c r="AA29" s="15" t="s">
        <v>31</v>
      </c>
      <c r="AB29" s="108" t="s">
        <v>38</v>
      </c>
      <c r="AC29" s="108"/>
      <c r="AD29" s="20"/>
      <c r="AG29" s="21"/>
      <c r="AH29" s="21"/>
      <c r="AI29" s="21"/>
      <c r="AJ29" s="21"/>
    </row>
    <row r="30" spans="2:36" ht="27" customHeight="1" x14ac:dyDescent="0.15">
      <c r="B30" s="62" t="s">
        <v>39</v>
      </c>
      <c r="C30" s="80"/>
      <c r="D30" s="80"/>
      <c r="E30" s="80"/>
      <c r="F30" s="80"/>
      <c r="G30" s="80"/>
      <c r="H30" s="79"/>
      <c r="I30" s="80"/>
      <c r="J30" s="80"/>
      <c r="K30" s="80"/>
      <c r="L30" s="80"/>
      <c r="M30" s="80"/>
      <c r="N30" s="80"/>
      <c r="O30" s="80"/>
      <c r="P30" s="114"/>
      <c r="Q30" s="115" t="s">
        <v>40</v>
      </c>
      <c r="R30" s="105"/>
      <c r="S30" s="105"/>
      <c r="T30" s="105"/>
      <c r="U30" s="105"/>
      <c r="V30" s="105" t="s">
        <v>41</v>
      </c>
      <c r="W30" s="116"/>
      <c r="X30" s="117"/>
      <c r="Y30" s="84"/>
      <c r="Z30" s="84"/>
      <c r="AA30" s="84"/>
      <c r="AB30" s="84"/>
      <c r="AC30" s="84"/>
      <c r="AD30" s="16" t="s">
        <v>28</v>
      </c>
      <c r="AH30" s="22"/>
      <c r="AI30" s="22"/>
    </row>
    <row r="31" spans="2:36" ht="27" customHeight="1" x14ac:dyDescent="0.15">
      <c r="B31" s="62" t="s">
        <v>42</v>
      </c>
      <c r="C31" s="63"/>
      <c r="D31" s="63"/>
      <c r="E31" s="63"/>
      <c r="F31" s="63"/>
      <c r="G31" s="63"/>
      <c r="H31" s="23"/>
      <c r="I31" s="24"/>
      <c r="J31" s="24" t="s">
        <v>7</v>
      </c>
      <c r="K31" s="24"/>
      <c r="L31" s="24" t="s">
        <v>8</v>
      </c>
      <c r="M31" s="24"/>
      <c r="N31" s="82" t="s">
        <v>26</v>
      </c>
      <c r="O31" s="82"/>
      <c r="P31" s="25"/>
      <c r="Q31" s="118" t="s">
        <v>43</v>
      </c>
      <c r="R31" s="119"/>
      <c r="S31" s="119"/>
      <c r="T31" s="119"/>
      <c r="U31" s="119"/>
      <c r="V31" s="80" t="s">
        <v>44</v>
      </c>
      <c r="W31" s="116"/>
      <c r="X31" s="120"/>
      <c r="Y31" s="121"/>
      <c r="Z31" s="121"/>
      <c r="AA31" s="121"/>
      <c r="AB31" s="121"/>
      <c r="AC31" s="121"/>
      <c r="AD31" s="13" t="s">
        <v>28</v>
      </c>
    </row>
    <row r="32" spans="2:36" ht="27" customHeight="1" thickBot="1" x14ac:dyDescent="0.2">
      <c r="B32" s="122" t="s">
        <v>45</v>
      </c>
      <c r="C32" s="123"/>
      <c r="D32" s="123"/>
      <c r="E32" s="123"/>
      <c r="F32" s="123"/>
      <c r="G32" s="124"/>
      <c r="H32" s="125"/>
      <c r="I32" s="126"/>
      <c r="J32" s="126"/>
      <c r="K32" s="126"/>
      <c r="L32" s="126"/>
      <c r="M32" s="126"/>
      <c r="N32" s="126"/>
      <c r="O32" s="126"/>
      <c r="P32" s="127"/>
      <c r="Q32" s="62" t="s">
        <v>46</v>
      </c>
      <c r="R32" s="80"/>
      <c r="S32" s="80"/>
      <c r="T32" s="80"/>
      <c r="U32" s="80"/>
      <c r="V32" s="80" t="s">
        <v>47</v>
      </c>
      <c r="W32" s="66"/>
      <c r="X32" s="103">
        <f>SUM(X30:AC31)</f>
        <v>0</v>
      </c>
      <c r="Y32" s="104"/>
      <c r="Z32" s="104"/>
      <c r="AA32" s="104"/>
      <c r="AB32" s="104"/>
      <c r="AC32" s="104"/>
      <c r="AD32" s="13" t="s">
        <v>28</v>
      </c>
    </row>
    <row r="33" spans="1:31" ht="24" customHeight="1" thickBot="1" x14ac:dyDescent="0.2">
      <c r="AE33" s="26"/>
    </row>
    <row r="34" spans="1:31" ht="24" customHeight="1" x14ac:dyDescent="0.15">
      <c r="A34" s="27"/>
      <c r="B34" s="27" t="s">
        <v>48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ht="24" customHeight="1" thickBot="1" x14ac:dyDescent="0.2">
      <c r="C35" s="128" t="s">
        <v>49</v>
      </c>
      <c r="D35" s="129"/>
      <c r="E35" s="129"/>
      <c r="F35" s="129"/>
      <c r="G35" s="129" t="s">
        <v>50</v>
      </c>
      <c r="H35" s="130"/>
      <c r="I35" s="28" t="s">
        <v>31</v>
      </c>
      <c r="J35" s="131" t="s">
        <v>51</v>
      </c>
      <c r="K35" s="132"/>
      <c r="M35" s="133" t="s">
        <v>52</v>
      </c>
      <c r="N35" s="133"/>
      <c r="O35" s="133"/>
      <c r="P35" s="133"/>
      <c r="Q35" s="133"/>
      <c r="R35" s="133"/>
      <c r="S35" s="133"/>
      <c r="T35" s="133"/>
      <c r="U35" s="133" t="s">
        <v>53</v>
      </c>
      <c r="V35" s="133"/>
      <c r="W35" s="133"/>
      <c r="X35" s="133" t="s">
        <v>54</v>
      </c>
      <c r="Y35" s="133"/>
      <c r="Z35" s="133"/>
      <c r="AA35" s="133" t="s">
        <v>55</v>
      </c>
      <c r="AB35" s="133"/>
      <c r="AC35" s="133"/>
    </row>
    <row r="36" spans="1:31" ht="24" customHeight="1" x14ac:dyDescent="0.15">
      <c r="C36" s="143" t="s">
        <v>56</v>
      </c>
      <c r="D36" s="144"/>
      <c r="E36" s="144"/>
      <c r="F36" s="144"/>
      <c r="G36" s="29"/>
      <c r="H36" s="30"/>
      <c r="I36" s="145" t="s">
        <v>57</v>
      </c>
      <c r="J36" s="145"/>
      <c r="K36" s="146"/>
      <c r="M36" s="147" t="s">
        <v>5</v>
      </c>
      <c r="N36" s="148"/>
      <c r="O36" s="148"/>
      <c r="P36" s="148" t="s">
        <v>6</v>
      </c>
      <c r="Q36" s="148"/>
      <c r="R36" s="148" t="s">
        <v>7</v>
      </c>
      <c r="S36" s="148"/>
      <c r="T36" s="135" t="s">
        <v>8</v>
      </c>
      <c r="U36" s="137" t="s">
        <v>15</v>
      </c>
      <c r="V36" s="137"/>
      <c r="W36" s="137"/>
      <c r="X36" s="137" t="s">
        <v>15</v>
      </c>
      <c r="Y36" s="137"/>
      <c r="Z36" s="137"/>
      <c r="AA36" s="137" t="s">
        <v>15</v>
      </c>
      <c r="AB36" s="137"/>
      <c r="AC36" s="137"/>
    </row>
    <row r="37" spans="1:31" ht="24" customHeight="1" thickBot="1" x14ac:dyDescent="0.2">
      <c r="C37" s="139" t="s">
        <v>58</v>
      </c>
      <c r="D37" s="140"/>
      <c r="E37" s="140"/>
      <c r="F37" s="140"/>
      <c r="G37" s="141"/>
      <c r="H37" s="142"/>
      <c r="I37" s="142"/>
      <c r="J37" s="142"/>
      <c r="K37" s="31" t="s">
        <v>28</v>
      </c>
      <c r="M37" s="149"/>
      <c r="N37" s="150"/>
      <c r="O37" s="150"/>
      <c r="P37" s="150"/>
      <c r="Q37" s="150"/>
      <c r="R37" s="150"/>
      <c r="S37" s="150"/>
      <c r="T37" s="136"/>
      <c r="U37" s="138"/>
      <c r="V37" s="138"/>
      <c r="W37" s="138"/>
      <c r="X37" s="138"/>
      <c r="Y37" s="138"/>
      <c r="Z37" s="138"/>
      <c r="AA37" s="138"/>
      <c r="AB37" s="138"/>
      <c r="AC37" s="138"/>
    </row>
    <row r="38" spans="1:31" ht="14.25" customHeight="1" x14ac:dyDescent="0.15">
      <c r="C38" s="134" t="s">
        <v>59</v>
      </c>
      <c r="D38" s="134"/>
      <c r="E38" s="134"/>
      <c r="F38" s="134"/>
      <c r="G38" s="134"/>
      <c r="H38" s="134"/>
      <c r="I38" s="134"/>
      <c r="J38" s="134"/>
      <c r="K38" s="134"/>
    </row>
  </sheetData>
  <mergeCells count="119">
    <mergeCell ref="C38:K38"/>
    <mergeCell ref="T36:T37"/>
    <mergeCell ref="U36:W37"/>
    <mergeCell ref="X36:Z37"/>
    <mergeCell ref="AA36:AC37"/>
    <mergeCell ref="C37:F37"/>
    <mergeCell ref="G37:J37"/>
    <mergeCell ref="X35:Z35"/>
    <mergeCell ref="AA35:AC35"/>
    <mergeCell ref="C36:F36"/>
    <mergeCell ref="I36:K36"/>
    <mergeCell ref="M36:N37"/>
    <mergeCell ref="O36:O37"/>
    <mergeCell ref="P36:P37"/>
    <mergeCell ref="Q36:Q37"/>
    <mergeCell ref="R36:R37"/>
    <mergeCell ref="S36:S37"/>
    <mergeCell ref="B32:G32"/>
    <mergeCell ref="H32:P32"/>
    <mergeCell ref="Q32:U32"/>
    <mergeCell ref="V32:W32"/>
    <mergeCell ref="X32:AC32"/>
    <mergeCell ref="C35:F35"/>
    <mergeCell ref="G35:H35"/>
    <mergeCell ref="J35:K35"/>
    <mergeCell ref="M35:T35"/>
    <mergeCell ref="U35:W35"/>
    <mergeCell ref="B30:G30"/>
    <mergeCell ref="H30:P30"/>
    <mergeCell ref="Q30:U30"/>
    <mergeCell ref="V30:W30"/>
    <mergeCell ref="X30:AC30"/>
    <mergeCell ref="B31:G31"/>
    <mergeCell ref="N31:O31"/>
    <mergeCell ref="Q31:U31"/>
    <mergeCell ref="V31:W31"/>
    <mergeCell ref="X31:AC31"/>
    <mergeCell ref="X28:AC28"/>
    <mergeCell ref="B29:G29"/>
    <mergeCell ref="H29:O29"/>
    <mergeCell ref="Q29:W29"/>
    <mergeCell ref="Y29:Z29"/>
    <mergeCell ref="AB29:AC29"/>
    <mergeCell ref="B28:G28"/>
    <mergeCell ref="H28:I28"/>
    <mergeCell ref="J28:K28"/>
    <mergeCell ref="M28:N28"/>
    <mergeCell ref="O28:P28"/>
    <mergeCell ref="Q28:W28"/>
    <mergeCell ref="B27:G27"/>
    <mergeCell ref="H27:I27"/>
    <mergeCell ref="J27:P27"/>
    <mergeCell ref="Q27:S27"/>
    <mergeCell ref="U27:W27"/>
    <mergeCell ref="X27:AC27"/>
    <mergeCell ref="B26:G26"/>
    <mergeCell ref="H26:I26"/>
    <mergeCell ref="J26:P26"/>
    <mergeCell ref="Q26:S26"/>
    <mergeCell ref="U26:W26"/>
    <mergeCell ref="X26:AC26"/>
    <mergeCell ref="B25:G25"/>
    <mergeCell ref="H25:I25"/>
    <mergeCell ref="J25:P25"/>
    <mergeCell ref="Q25:S25"/>
    <mergeCell ref="U25:W25"/>
    <mergeCell ref="X25:AC25"/>
    <mergeCell ref="B24:G24"/>
    <mergeCell ref="H24:I24"/>
    <mergeCell ref="J24:P24"/>
    <mergeCell ref="Q24:S24"/>
    <mergeCell ref="U24:W24"/>
    <mergeCell ref="X24:AC24"/>
    <mergeCell ref="B23:G23"/>
    <mergeCell ref="H23:I23"/>
    <mergeCell ref="J23:P23"/>
    <mergeCell ref="Q23:S23"/>
    <mergeCell ref="U23:W23"/>
    <mergeCell ref="X23:AC23"/>
    <mergeCell ref="B22:G22"/>
    <mergeCell ref="H22:I22"/>
    <mergeCell ref="J22:P22"/>
    <mergeCell ref="Q22:S22"/>
    <mergeCell ref="U22:W22"/>
    <mergeCell ref="X22:AC22"/>
    <mergeCell ref="B21:G21"/>
    <mergeCell ref="H21:I21"/>
    <mergeCell ref="J21:P21"/>
    <mergeCell ref="Q21:S21"/>
    <mergeCell ref="U21:W21"/>
    <mergeCell ref="X21:AC21"/>
    <mergeCell ref="B20:G20"/>
    <mergeCell ref="H20:I20"/>
    <mergeCell ref="J20:P20"/>
    <mergeCell ref="Q20:S20"/>
    <mergeCell ref="U20:W20"/>
    <mergeCell ref="X20:AC20"/>
    <mergeCell ref="B17:I18"/>
    <mergeCell ref="J17:AD18"/>
    <mergeCell ref="B19:G19"/>
    <mergeCell ref="H19:I19"/>
    <mergeCell ref="J19:P19"/>
    <mergeCell ref="Q19:W19"/>
    <mergeCell ref="X19:AD19"/>
    <mergeCell ref="P8:AB8"/>
    <mergeCell ref="P10:Q10"/>
    <mergeCell ref="R10:AC10"/>
    <mergeCell ref="P11:AC11"/>
    <mergeCell ref="P12:Q12"/>
    <mergeCell ref="R12:AD12"/>
    <mergeCell ref="B1:J1"/>
    <mergeCell ref="Y1:AA1"/>
    <mergeCell ref="B2:AD3"/>
    <mergeCell ref="W4:X4"/>
    <mergeCell ref="B5:I5"/>
    <mergeCell ref="M7:O7"/>
    <mergeCell ref="P7:Q7"/>
    <mergeCell ref="R7:AD7"/>
    <mergeCell ref="B14:AD15"/>
  </mergeCells>
  <phoneticPr fontId="3"/>
  <pageMargins left="0.59055118110236227" right="0.39370078740157483" top="0.59055118110236227" bottom="0.59055118110236227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21"/>
  <sheetViews>
    <sheetView view="pageBreakPreview" zoomScale="60" zoomScaleNormal="100" workbookViewId="0">
      <selection activeCell="B21" sqref="B21:AU21"/>
    </sheetView>
  </sheetViews>
  <sheetFormatPr defaultColWidth="8.25" defaultRowHeight="24" customHeight="1" x14ac:dyDescent="0.15"/>
  <cols>
    <col min="1" max="1" width="2.125" style="1" customWidth="1"/>
    <col min="2" max="47" width="3" style="1" customWidth="1"/>
    <col min="48" max="16384" width="8.25" style="1"/>
  </cols>
  <sheetData>
    <row r="1" spans="2:47" ht="36" customHeight="1" x14ac:dyDescent="0.15">
      <c r="B1" s="226" t="s">
        <v>120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</row>
    <row r="2" spans="2:47" ht="27" customHeight="1" x14ac:dyDescent="0.15">
      <c r="B2" s="227" t="s">
        <v>119</v>
      </c>
      <c r="C2" s="228"/>
      <c r="D2" s="228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 t="s">
        <v>118</v>
      </c>
      <c r="Y2" s="230"/>
      <c r="Z2" s="230"/>
      <c r="AA2" s="231"/>
      <c r="AB2" s="232"/>
      <c r="AC2" s="232"/>
      <c r="AD2" s="232"/>
      <c r="AE2" s="232"/>
      <c r="AF2" s="232"/>
      <c r="AG2" s="232"/>
      <c r="AH2" s="232"/>
      <c r="AI2" s="232"/>
      <c r="AK2" s="233" t="s">
        <v>117</v>
      </c>
      <c r="AL2" s="233"/>
      <c r="AM2" s="233"/>
      <c r="AN2" s="151" t="s">
        <v>116</v>
      </c>
      <c r="AO2" s="151"/>
      <c r="AP2" s="6"/>
      <c r="AQ2" s="1" t="s">
        <v>6</v>
      </c>
      <c r="AR2" s="6"/>
      <c r="AS2" s="1" t="s">
        <v>7</v>
      </c>
      <c r="AT2" s="6"/>
      <c r="AU2" s="43" t="s">
        <v>8</v>
      </c>
    </row>
    <row r="3" spans="2:47" ht="27" customHeight="1" x14ac:dyDescent="0.15">
      <c r="B3" s="223" t="s">
        <v>115</v>
      </c>
      <c r="C3" s="223"/>
      <c r="D3" s="223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23" t="s">
        <v>114</v>
      </c>
      <c r="Y3" s="223"/>
      <c r="Z3" s="223"/>
      <c r="AA3" s="235"/>
      <c r="AB3" s="235"/>
      <c r="AC3" s="235"/>
      <c r="AD3" s="235"/>
      <c r="AE3" s="235"/>
      <c r="AF3" s="235"/>
      <c r="AG3" s="235"/>
      <c r="AH3" s="235"/>
      <c r="AI3" s="235"/>
      <c r="AJ3" s="42"/>
      <c r="AK3" s="236" t="s">
        <v>113</v>
      </c>
      <c r="AL3" s="237"/>
      <c r="AM3" s="237"/>
      <c r="AN3" s="237"/>
      <c r="AO3" s="237"/>
      <c r="AP3" s="237"/>
      <c r="AQ3" s="237"/>
      <c r="AR3" s="237"/>
      <c r="AS3" s="237"/>
      <c r="AT3" s="237"/>
      <c r="AU3" s="238"/>
    </row>
    <row r="4" spans="2:47" ht="27" customHeight="1" x14ac:dyDescent="0.15">
      <c r="B4" s="223" t="s">
        <v>112</v>
      </c>
      <c r="C4" s="223"/>
      <c r="D4" s="223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29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42"/>
      <c r="AK4" s="239"/>
      <c r="AL4" s="240"/>
      <c r="AM4" s="240"/>
      <c r="AN4" s="240"/>
      <c r="AO4" s="240"/>
      <c r="AP4" s="240"/>
      <c r="AQ4" s="240"/>
      <c r="AR4" s="240"/>
      <c r="AS4" s="240"/>
      <c r="AT4" s="240"/>
      <c r="AU4" s="241"/>
    </row>
    <row r="5" spans="2:47" ht="27" customHeight="1" x14ac:dyDescent="0.15">
      <c r="B5" s="223" t="s">
        <v>30</v>
      </c>
      <c r="C5" s="223"/>
      <c r="D5" s="224" t="s">
        <v>26</v>
      </c>
      <c r="E5" s="225"/>
      <c r="F5" s="225"/>
      <c r="G5" s="38" t="s">
        <v>111</v>
      </c>
      <c r="H5" s="211" t="s">
        <v>110</v>
      </c>
      <c r="I5" s="211"/>
      <c r="J5" s="225" t="s">
        <v>26</v>
      </c>
      <c r="K5" s="225"/>
      <c r="L5" s="225"/>
      <c r="M5" s="42"/>
      <c r="N5" s="211" t="s">
        <v>109</v>
      </c>
      <c r="O5" s="211"/>
      <c r="P5" s="211"/>
      <c r="Q5" s="212"/>
      <c r="R5" s="212"/>
      <c r="S5" s="212"/>
      <c r="T5" s="41" t="s">
        <v>108</v>
      </c>
      <c r="U5" s="40"/>
      <c r="V5" s="211" t="s">
        <v>107</v>
      </c>
      <c r="W5" s="211"/>
      <c r="X5" s="211"/>
      <c r="Y5" s="214" t="s">
        <v>106</v>
      </c>
      <c r="Z5" s="214"/>
      <c r="AA5" s="38"/>
      <c r="AB5" s="38" t="s">
        <v>6</v>
      </c>
      <c r="AC5" s="38"/>
      <c r="AD5" s="38" t="s">
        <v>7</v>
      </c>
      <c r="AE5" s="38"/>
      <c r="AF5" s="38" t="s">
        <v>8</v>
      </c>
      <c r="AG5" s="8" t="s">
        <v>27</v>
      </c>
      <c r="AH5" s="214" t="s">
        <v>5</v>
      </c>
      <c r="AI5" s="214"/>
      <c r="AJ5" s="38"/>
      <c r="AK5" s="38" t="s">
        <v>6</v>
      </c>
      <c r="AL5" s="38"/>
      <c r="AM5" s="38" t="s">
        <v>7</v>
      </c>
      <c r="AN5" s="38"/>
      <c r="AO5" s="38" t="s">
        <v>8</v>
      </c>
      <c r="AP5" s="39" t="s">
        <v>105</v>
      </c>
      <c r="AQ5" s="38" t="s">
        <v>104</v>
      </c>
      <c r="AR5" s="38"/>
      <c r="AS5" s="214" t="s">
        <v>103</v>
      </c>
      <c r="AT5" s="214"/>
      <c r="AU5" s="8" t="s">
        <v>102</v>
      </c>
    </row>
    <row r="6" spans="2:47" ht="12" customHeight="1" thickBot="1" x14ac:dyDescent="0.2">
      <c r="Z6" s="37"/>
      <c r="AA6" s="37"/>
    </row>
    <row r="7" spans="2:47" ht="27" customHeight="1" thickBot="1" x14ac:dyDescent="0.2">
      <c r="B7" s="215" t="s">
        <v>101</v>
      </c>
      <c r="C7" s="216"/>
      <c r="D7" s="216"/>
      <c r="E7" s="216"/>
      <c r="F7" s="216"/>
      <c r="G7" s="217"/>
      <c r="H7" s="218"/>
      <c r="I7" s="218"/>
      <c r="J7" s="218"/>
      <c r="K7" s="218"/>
      <c r="L7" s="218"/>
      <c r="M7" s="218"/>
      <c r="N7" s="218"/>
      <c r="O7" s="218"/>
      <c r="P7" s="219"/>
      <c r="R7" s="220" t="s">
        <v>100</v>
      </c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2"/>
    </row>
    <row r="8" spans="2:47" ht="27" customHeight="1" x14ac:dyDescent="0.15">
      <c r="B8" s="201" t="s">
        <v>99</v>
      </c>
      <c r="C8" s="202"/>
      <c r="D8" s="202"/>
      <c r="E8" s="202"/>
      <c r="F8" s="203"/>
      <c r="G8" s="204" t="s">
        <v>98</v>
      </c>
      <c r="H8" s="202"/>
      <c r="I8" s="202"/>
      <c r="J8" s="202"/>
      <c r="K8" s="203"/>
      <c r="L8" s="204" t="s">
        <v>93</v>
      </c>
      <c r="M8" s="202"/>
      <c r="N8" s="202"/>
      <c r="O8" s="202"/>
      <c r="P8" s="205"/>
      <c r="R8" s="206" t="s">
        <v>97</v>
      </c>
      <c r="S8" s="207"/>
      <c r="T8" s="207"/>
      <c r="U8" s="200"/>
      <c r="V8" s="199" t="s">
        <v>96</v>
      </c>
      <c r="W8" s="200"/>
      <c r="X8" s="208" t="s">
        <v>95</v>
      </c>
      <c r="Y8" s="209"/>
      <c r="Z8" s="199" t="s">
        <v>94</v>
      </c>
      <c r="AA8" s="200"/>
      <c r="AB8" s="199" t="s">
        <v>93</v>
      </c>
      <c r="AC8" s="207"/>
      <c r="AD8" s="207"/>
      <c r="AE8" s="207"/>
      <c r="AF8" s="207"/>
      <c r="AG8" s="210" t="s">
        <v>97</v>
      </c>
      <c r="AH8" s="207"/>
      <c r="AI8" s="207"/>
      <c r="AJ8" s="200"/>
      <c r="AK8" s="199" t="s">
        <v>96</v>
      </c>
      <c r="AL8" s="200"/>
      <c r="AM8" s="199" t="s">
        <v>95</v>
      </c>
      <c r="AN8" s="200"/>
      <c r="AO8" s="199" t="s">
        <v>94</v>
      </c>
      <c r="AP8" s="200"/>
      <c r="AQ8" s="199" t="s">
        <v>93</v>
      </c>
      <c r="AR8" s="207"/>
      <c r="AS8" s="207"/>
      <c r="AT8" s="207"/>
      <c r="AU8" s="213"/>
    </row>
    <row r="9" spans="2:47" ht="27" customHeight="1" x14ac:dyDescent="0.15">
      <c r="B9" s="115" t="s">
        <v>92</v>
      </c>
      <c r="C9" s="105"/>
      <c r="D9" s="105"/>
      <c r="E9" s="105"/>
      <c r="F9" s="106"/>
      <c r="G9" s="167" t="s">
        <v>26</v>
      </c>
      <c r="H9" s="105"/>
      <c r="I9" s="18" t="s">
        <v>27</v>
      </c>
      <c r="J9" s="105" t="s">
        <v>26</v>
      </c>
      <c r="K9" s="106"/>
      <c r="L9" s="192"/>
      <c r="M9" s="193"/>
      <c r="N9" s="193"/>
      <c r="O9" s="193"/>
      <c r="P9" s="34" t="s">
        <v>28</v>
      </c>
      <c r="R9" s="186" t="s">
        <v>91</v>
      </c>
      <c r="S9" s="107"/>
      <c r="T9" s="107"/>
      <c r="U9" s="185"/>
      <c r="V9" s="167"/>
      <c r="W9" s="106"/>
      <c r="X9" s="168">
        <v>60</v>
      </c>
      <c r="Y9" s="169"/>
      <c r="Z9" s="167"/>
      <c r="AA9" s="106"/>
      <c r="AB9" s="177">
        <f t="shared" ref="AB9:AB18" si="0">V9*X9*Z9</f>
        <v>0</v>
      </c>
      <c r="AC9" s="178"/>
      <c r="AD9" s="178"/>
      <c r="AE9" s="178"/>
      <c r="AF9" s="35" t="s">
        <v>28</v>
      </c>
      <c r="AG9" s="184" t="s">
        <v>90</v>
      </c>
      <c r="AH9" s="107"/>
      <c r="AI9" s="107"/>
      <c r="AJ9" s="185"/>
      <c r="AK9" s="167"/>
      <c r="AL9" s="106"/>
      <c r="AM9" s="168">
        <v>510</v>
      </c>
      <c r="AN9" s="169"/>
      <c r="AO9" s="167"/>
      <c r="AP9" s="106"/>
      <c r="AQ9" s="177">
        <f t="shared" ref="AQ9:AQ18" si="1">AK9*AM9*AO9</f>
        <v>0</v>
      </c>
      <c r="AR9" s="178"/>
      <c r="AS9" s="178"/>
      <c r="AT9" s="178"/>
      <c r="AU9" s="34" t="s">
        <v>28</v>
      </c>
    </row>
    <row r="10" spans="2:47" ht="27" customHeight="1" x14ac:dyDescent="0.15">
      <c r="B10" s="115" t="s">
        <v>89</v>
      </c>
      <c r="C10" s="105"/>
      <c r="D10" s="105"/>
      <c r="E10" s="105"/>
      <c r="F10" s="106"/>
      <c r="G10" s="167" t="s">
        <v>26</v>
      </c>
      <c r="H10" s="105"/>
      <c r="I10" s="18" t="s">
        <v>27</v>
      </c>
      <c r="J10" s="105" t="s">
        <v>26</v>
      </c>
      <c r="K10" s="106"/>
      <c r="L10" s="192"/>
      <c r="M10" s="193"/>
      <c r="N10" s="193"/>
      <c r="O10" s="193"/>
      <c r="P10" s="34" t="s">
        <v>28</v>
      </c>
      <c r="R10" s="186" t="s">
        <v>88</v>
      </c>
      <c r="S10" s="107"/>
      <c r="T10" s="107"/>
      <c r="U10" s="185"/>
      <c r="V10" s="167"/>
      <c r="W10" s="106"/>
      <c r="X10" s="168">
        <v>110</v>
      </c>
      <c r="Y10" s="169"/>
      <c r="Z10" s="167"/>
      <c r="AA10" s="106"/>
      <c r="AB10" s="177">
        <f t="shared" si="0"/>
        <v>0</v>
      </c>
      <c r="AC10" s="178"/>
      <c r="AD10" s="178"/>
      <c r="AE10" s="178"/>
      <c r="AF10" s="35" t="s">
        <v>28</v>
      </c>
      <c r="AG10" s="184" t="s">
        <v>87</v>
      </c>
      <c r="AH10" s="107"/>
      <c r="AI10" s="107"/>
      <c r="AJ10" s="185"/>
      <c r="AK10" s="167"/>
      <c r="AL10" s="106"/>
      <c r="AM10" s="168">
        <v>210</v>
      </c>
      <c r="AN10" s="169"/>
      <c r="AO10" s="167"/>
      <c r="AP10" s="106"/>
      <c r="AQ10" s="177">
        <f t="shared" si="1"/>
        <v>0</v>
      </c>
      <c r="AR10" s="178"/>
      <c r="AS10" s="178"/>
      <c r="AT10" s="178"/>
      <c r="AU10" s="34" t="s">
        <v>28</v>
      </c>
    </row>
    <row r="11" spans="2:47" ht="27" customHeight="1" x14ac:dyDescent="0.15">
      <c r="B11" s="115" t="s">
        <v>86</v>
      </c>
      <c r="C11" s="105"/>
      <c r="D11" s="105"/>
      <c r="E11" s="105"/>
      <c r="F11" s="106"/>
      <c r="G11" s="167" t="s">
        <v>26</v>
      </c>
      <c r="H11" s="105"/>
      <c r="I11" s="18" t="s">
        <v>27</v>
      </c>
      <c r="J11" s="105" t="s">
        <v>26</v>
      </c>
      <c r="K11" s="106"/>
      <c r="L11" s="192"/>
      <c r="M11" s="193"/>
      <c r="N11" s="193"/>
      <c r="O11" s="193"/>
      <c r="P11" s="34" t="s">
        <v>28</v>
      </c>
      <c r="R11" s="186" t="s">
        <v>85</v>
      </c>
      <c r="S11" s="107"/>
      <c r="T11" s="107"/>
      <c r="U11" s="185"/>
      <c r="V11" s="167"/>
      <c r="W11" s="106"/>
      <c r="X11" s="168">
        <v>310</v>
      </c>
      <c r="Y11" s="169"/>
      <c r="Z11" s="167"/>
      <c r="AA11" s="106"/>
      <c r="AB11" s="177">
        <f t="shared" si="0"/>
        <v>0</v>
      </c>
      <c r="AC11" s="178"/>
      <c r="AD11" s="178"/>
      <c r="AE11" s="178"/>
      <c r="AF11" s="35" t="s">
        <v>28</v>
      </c>
      <c r="AG11" s="184" t="s">
        <v>84</v>
      </c>
      <c r="AH11" s="107"/>
      <c r="AI11" s="107"/>
      <c r="AJ11" s="185"/>
      <c r="AK11" s="167"/>
      <c r="AL11" s="106"/>
      <c r="AM11" s="168">
        <v>110</v>
      </c>
      <c r="AN11" s="169"/>
      <c r="AO11" s="167"/>
      <c r="AP11" s="106"/>
      <c r="AQ11" s="177">
        <f t="shared" si="1"/>
        <v>0</v>
      </c>
      <c r="AR11" s="178"/>
      <c r="AS11" s="178"/>
      <c r="AT11" s="178"/>
      <c r="AU11" s="34" t="s">
        <v>28</v>
      </c>
    </row>
    <row r="12" spans="2:47" ht="27" customHeight="1" x14ac:dyDescent="0.15">
      <c r="B12" s="115" t="s">
        <v>83</v>
      </c>
      <c r="C12" s="105"/>
      <c r="D12" s="105"/>
      <c r="E12" s="105"/>
      <c r="F12" s="106"/>
      <c r="G12" s="167" t="s">
        <v>26</v>
      </c>
      <c r="H12" s="105"/>
      <c r="I12" s="18" t="s">
        <v>27</v>
      </c>
      <c r="J12" s="105" t="s">
        <v>26</v>
      </c>
      <c r="K12" s="106"/>
      <c r="L12" s="192"/>
      <c r="M12" s="193"/>
      <c r="N12" s="193"/>
      <c r="O12" s="193"/>
      <c r="P12" s="34" t="s">
        <v>28</v>
      </c>
      <c r="R12" s="196" t="s">
        <v>82</v>
      </c>
      <c r="S12" s="197"/>
      <c r="T12" s="197"/>
      <c r="U12" s="198"/>
      <c r="V12" s="167"/>
      <c r="W12" s="106"/>
      <c r="X12" s="168">
        <v>510</v>
      </c>
      <c r="Y12" s="169"/>
      <c r="Z12" s="167"/>
      <c r="AA12" s="106"/>
      <c r="AB12" s="177">
        <f t="shared" si="0"/>
        <v>0</v>
      </c>
      <c r="AC12" s="178"/>
      <c r="AD12" s="178"/>
      <c r="AE12" s="178"/>
      <c r="AF12" s="35" t="s">
        <v>28</v>
      </c>
      <c r="AG12" s="184" t="s">
        <v>81</v>
      </c>
      <c r="AH12" s="107"/>
      <c r="AI12" s="107"/>
      <c r="AJ12" s="185"/>
      <c r="AK12" s="167"/>
      <c r="AL12" s="106"/>
      <c r="AM12" s="168">
        <v>8150</v>
      </c>
      <c r="AN12" s="169"/>
      <c r="AO12" s="167"/>
      <c r="AP12" s="106"/>
      <c r="AQ12" s="177">
        <f t="shared" si="1"/>
        <v>0</v>
      </c>
      <c r="AR12" s="178"/>
      <c r="AS12" s="178"/>
      <c r="AT12" s="178"/>
      <c r="AU12" s="34" t="s">
        <v>28</v>
      </c>
    </row>
    <row r="13" spans="2:47" ht="27" customHeight="1" x14ac:dyDescent="0.15">
      <c r="B13" s="115" t="s">
        <v>80</v>
      </c>
      <c r="C13" s="105"/>
      <c r="D13" s="105"/>
      <c r="E13" s="105"/>
      <c r="F13" s="106"/>
      <c r="G13" s="167" t="s">
        <v>26</v>
      </c>
      <c r="H13" s="105"/>
      <c r="I13" s="18" t="s">
        <v>27</v>
      </c>
      <c r="J13" s="105" t="s">
        <v>26</v>
      </c>
      <c r="K13" s="106"/>
      <c r="L13" s="192"/>
      <c r="M13" s="193"/>
      <c r="N13" s="193"/>
      <c r="O13" s="193"/>
      <c r="P13" s="34" t="s">
        <v>28</v>
      </c>
      <c r="R13" s="186" t="s">
        <v>79</v>
      </c>
      <c r="S13" s="107"/>
      <c r="T13" s="107"/>
      <c r="U13" s="185"/>
      <c r="V13" s="167"/>
      <c r="W13" s="106"/>
      <c r="X13" s="168">
        <v>210</v>
      </c>
      <c r="Y13" s="169"/>
      <c r="Z13" s="167"/>
      <c r="AA13" s="106"/>
      <c r="AB13" s="177">
        <f t="shared" si="0"/>
        <v>0</v>
      </c>
      <c r="AC13" s="178"/>
      <c r="AD13" s="178"/>
      <c r="AE13" s="178"/>
      <c r="AF13" s="35" t="s">
        <v>28</v>
      </c>
      <c r="AG13" s="184" t="s">
        <v>78</v>
      </c>
      <c r="AH13" s="107"/>
      <c r="AI13" s="107"/>
      <c r="AJ13" s="185"/>
      <c r="AK13" s="167"/>
      <c r="AL13" s="106"/>
      <c r="AM13" s="168">
        <v>5100</v>
      </c>
      <c r="AN13" s="169"/>
      <c r="AO13" s="167"/>
      <c r="AP13" s="106"/>
      <c r="AQ13" s="177">
        <f t="shared" si="1"/>
        <v>0</v>
      </c>
      <c r="AR13" s="178"/>
      <c r="AS13" s="178"/>
      <c r="AT13" s="178"/>
      <c r="AU13" s="34" t="s">
        <v>28</v>
      </c>
    </row>
    <row r="14" spans="2:47" ht="27" customHeight="1" x14ac:dyDescent="0.15">
      <c r="B14" s="186" t="s">
        <v>77</v>
      </c>
      <c r="C14" s="107"/>
      <c r="D14" s="107"/>
      <c r="E14" s="107"/>
      <c r="F14" s="185"/>
      <c r="G14" s="167" t="s">
        <v>26</v>
      </c>
      <c r="H14" s="105"/>
      <c r="I14" s="18" t="s">
        <v>27</v>
      </c>
      <c r="J14" s="105" t="s">
        <v>26</v>
      </c>
      <c r="K14" s="106"/>
      <c r="L14" s="192"/>
      <c r="M14" s="193"/>
      <c r="N14" s="193"/>
      <c r="O14" s="193"/>
      <c r="P14" s="34" t="s">
        <v>28</v>
      </c>
      <c r="R14" s="194" t="s">
        <v>76</v>
      </c>
      <c r="S14" s="108"/>
      <c r="T14" s="108"/>
      <c r="U14" s="195"/>
      <c r="V14" s="167"/>
      <c r="W14" s="106"/>
      <c r="X14" s="168">
        <v>1020</v>
      </c>
      <c r="Y14" s="169"/>
      <c r="Z14" s="167"/>
      <c r="AA14" s="106"/>
      <c r="AB14" s="177">
        <f t="shared" si="0"/>
        <v>0</v>
      </c>
      <c r="AC14" s="178"/>
      <c r="AD14" s="178"/>
      <c r="AE14" s="178"/>
      <c r="AF14" s="35" t="s">
        <v>28</v>
      </c>
      <c r="AG14" s="184" t="s">
        <v>75</v>
      </c>
      <c r="AH14" s="107"/>
      <c r="AI14" s="107"/>
      <c r="AJ14" s="185"/>
      <c r="AK14" s="167"/>
      <c r="AL14" s="106"/>
      <c r="AM14" s="168">
        <v>4080</v>
      </c>
      <c r="AN14" s="169"/>
      <c r="AO14" s="167"/>
      <c r="AP14" s="106"/>
      <c r="AQ14" s="177">
        <f t="shared" si="1"/>
        <v>0</v>
      </c>
      <c r="AR14" s="178"/>
      <c r="AS14" s="178"/>
      <c r="AT14" s="178"/>
      <c r="AU14" s="34" t="s">
        <v>28</v>
      </c>
    </row>
    <row r="15" spans="2:47" ht="27" customHeight="1" x14ac:dyDescent="0.15">
      <c r="B15" s="115" t="s">
        <v>74</v>
      </c>
      <c r="C15" s="105"/>
      <c r="D15" s="105"/>
      <c r="E15" s="105"/>
      <c r="F15" s="105"/>
      <c r="G15" s="105"/>
      <c r="H15" s="105"/>
      <c r="I15" s="105"/>
      <c r="J15" s="105"/>
      <c r="K15" s="106"/>
      <c r="L15" s="177">
        <f>SUM(L9:O14)</f>
        <v>0</v>
      </c>
      <c r="M15" s="178"/>
      <c r="N15" s="178"/>
      <c r="O15" s="178"/>
      <c r="P15" s="34" t="s">
        <v>28</v>
      </c>
      <c r="R15" s="186" t="s">
        <v>73</v>
      </c>
      <c r="S15" s="107"/>
      <c r="T15" s="107"/>
      <c r="U15" s="185"/>
      <c r="V15" s="167"/>
      <c r="W15" s="106"/>
      <c r="X15" s="168">
        <v>110</v>
      </c>
      <c r="Y15" s="169"/>
      <c r="Z15" s="167"/>
      <c r="AA15" s="106"/>
      <c r="AB15" s="177">
        <f t="shared" si="0"/>
        <v>0</v>
      </c>
      <c r="AC15" s="178"/>
      <c r="AD15" s="178"/>
      <c r="AE15" s="178"/>
      <c r="AF15" s="35" t="s">
        <v>28</v>
      </c>
      <c r="AG15" s="187" t="s">
        <v>72</v>
      </c>
      <c r="AH15" s="188"/>
      <c r="AI15" s="188"/>
      <c r="AJ15" s="189"/>
      <c r="AK15" s="167"/>
      <c r="AL15" s="106"/>
      <c r="AM15" s="168">
        <v>2040</v>
      </c>
      <c r="AN15" s="169"/>
      <c r="AO15" s="167"/>
      <c r="AP15" s="106"/>
      <c r="AQ15" s="177">
        <f t="shared" si="1"/>
        <v>0</v>
      </c>
      <c r="AR15" s="178"/>
      <c r="AS15" s="178"/>
      <c r="AT15" s="178"/>
      <c r="AU15" s="34" t="s">
        <v>28</v>
      </c>
    </row>
    <row r="16" spans="2:47" ht="27" customHeight="1" x14ac:dyDescent="0.15">
      <c r="B16" s="190" t="s">
        <v>71</v>
      </c>
      <c r="C16" s="191"/>
      <c r="D16" s="191"/>
      <c r="E16" s="191"/>
      <c r="F16" s="191"/>
      <c r="G16" s="191"/>
      <c r="H16" s="191"/>
      <c r="I16" s="191"/>
      <c r="J16" s="105" t="s">
        <v>41</v>
      </c>
      <c r="K16" s="105"/>
      <c r="L16" s="192"/>
      <c r="M16" s="193"/>
      <c r="N16" s="193"/>
      <c r="O16" s="193"/>
      <c r="P16" s="34" t="s">
        <v>28</v>
      </c>
      <c r="R16" s="186" t="s">
        <v>70</v>
      </c>
      <c r="S16" s="107"/>
      <c r="T16" s="107"/>
      <c r="U16" s="185"/>
      <c r="V16" s="167"/>
      <c r="W16" s="106"/>
      <c r="X16" s="168">
        <v>60</v>
      </c>
      <c r="Y16" s="169"/>
      <c r="Z16" s="167"/>
      <c r="AA16" s="106"/>
      <c r="AB16" s="177">
        <f t="shared" si="0"/>
        <v>0</v>
      </c>
      <c r="AC16" s="178"/>
      <c r="AD16" s="178"/>
      <c r="AE16" s="178"/>
      <c r="AF16" s="35" t="s">
        <v>28</v>
      </c>
      <c r="AG16" s="179" t="s">
        <v>69</v>
      </c>
      <c r="AH16" s="172"/>
      <c r="AI16" s="172"/>
      <c r="AJ16" s="173"/>
      <c r="AK16" s="167"/>
      <c r="AL16" s="106"/>
      <c r="AM16" s="168">
        <v>2040</v>
      </c>
      <c r="AN16" s="169"/>
      <c r="AO16" s="167"/>
      <c r="AP16" s="106"/>
      <c r="AQ16" s="177">
        <f t="shared" si="1"/>
        <v>0</v>
      </c>
      <c r="AR16" s="178"/>
      <c r="AS16" s="178"/>
      <c r="AT16" s="178"/>
      <c r="AU16" s="34" t="s">
        <v>28</v>
      </c>
    </row>
    <row r="17" spans="2:47" ht="27" customHeight="1" thickBot="1" x14ac:dyDescent="0.2">
      <c r="B17" s="170" t="s">
        <v>68</v>
      </c>
      <c r="C17" s="171"/>
      <c r="D17" s="171"/>
      <c r="E17" s="171"/>
      <c r="F17" s="171"/>
      <c r="G17" s="171"/>
      <c r="H17" s="171"/>
      <c r="I17" s="171"/>
      <c r="J17" s="142" t="s">
        <v>44</v>
      </c>
      <c r="K17" s="154"/>
      <c r="L17" s="157">
        <f>AQ19</f>
        <v>0</v>
      </c>
      <c r="M17" s="158"/>
      <c r="N17" s="158"/>
      <c r="O17" s="158"/>
      <c r="P17" s="36" t="s">
        <v>28</v>
      </c>
      <c r="R17" s="118" t="s">
        <v>67</v>
      </c>
      <c r="S17" s="172"/>
      <c r="T17" s="172"/>
      <c r="U17" s="173"/>
      <c r="V17" s="167"/>
      <c r="W17" s="106"/>
      <c r="X17" s="168">
        <v>110</v>
      </c>
      <c r="Y17" s="169"/>
      <c r="Z17" s="167"/>
      <c r="AA17" s="106"/>
      <c r="AB17" s="177">
        <f t="shared" si="0"/>
        <v>0</v>
      </c>
      <c r="AC17" s="178"/>
      <c r="AD17" s="178"/>
      <c r="AE17" s="178"/>
      <c r="AF17" s="35" t="s">
        <v>28</v>
      </c>
      <c r="AG17" s="179" t="s">
        <v>66</v>
      </c>
      <c r="AH17" s="172"/>
      <c r="AI17" s="172"/>
      <c r="AJ17" s="173"/>
      <c r="AK17" s="167"/>
      <c r="AL17" s="106"/>
      <c r="AM17" s="168">
        <v>210</v>
      </c>
      <c r="AN17" s="169"/>
      <c r="AO17" s="167"/>
      <c r="AP17" s="106"/>
      <c r="AQ17" s="177">
        <f t="shared" si="1"/>
        <v>0</v>
      </c>
      <c r="AR17" s="178"/>
      <c r="AS17" s="178"/>
      <c r="AT17" s="178"/>
      <c r="AU17" s="34" t="s">
        <v>28</v>
      </c>
    </row>
    <row r="18" spans="2:47" ht="27" customHeight="1" thickBot="1" x14ac:dyDescent="0.2">
      <c r="B18" s="180" t="s">
        <v>65</v>
      </c>
      <c r="C18" s="163"/>
      <c r="D18" s="163"/>
      <c r="E18" s="163"/>
      <c r="F18" s="163"/>
      <c r="G18" s="163"/>
      <c r="H18" s="163"/>
      <c r="I18" s="163"/>
      <c r="J18" s="163" t="s">
        <v>47</v>
      </c>
      <c r="K18" s="163"/>
      <c r="L18" s="165">
        <f>SUM(L16:O17)</f>
        <v>0</v>
      </c>
      <c r="M18" s="166"/>
      <c r="N18" s="166"/>
      <c r="O18" s="166"/>
      <c r="P18" s="32" t="s">
        <v>28</v>
      </c>
      <c r="R18" s="181" t="s">
        <v>64</v>
      </c>
      <c r="S18" s="182"/>
      <c r="T18" s="182"/>
      <c r="U18" s="183"/>
      <c r="V18" s="153"/>
      <c r="W18" s="154"/>
      <c r="X18" s="155">
        <v>110</v>
      </c>
      <c r="Y18" s="156"/>
      <c r="Z18" s="153"/>
      <c r="AA18" s="154"/>
      <c r="AB18" s="157">
        <f t="shared" si="0"/>
        <v>0</v>
      </c>
      <c r="AC18" s="158"/>
      <c r="AD18" s="158"/>
      <c r="AE18" s="158"/>
      <c r="AF18" s="33" t="s">
        <v>28</v>
      </c>
      <c r="AG18" s="174" t="s">
        <v>63</v>
      </c>
      <c r="AH18" s="175"/>
      <c r="AI18" s="175"/>
      <c r="AJ18" s="176"/>
      <c r="AK18" s="153"/>
      <c r="AL18" s="154"/>
      <c r="AM18" s="155">
        <v>210</v>
      </c>
      <c r="AN18" s="156"/>
      <c r="AO18" s="153"/>
      <c r="AP18" s="154"/>
      <c r="AQ18" s="157">
        <f t="shared" si="1"/>
        <v>0</v>
      </c>
      <c r="AR18" s="158"/>
      <c r="AS18" s="158"/>
      <c r="AT18" s="158"/>
      <c r="AU18" s="31" t="s">
        <v>28</v>
      </c>
    </row>
    <row r="19" spans="2:47" ht="27" customHeight="1" thickBot="1" x14ac:dyDescent="0.2">
      <c r="R19" s="159" t="s">
        <v>62</v>
      </c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60"/>
      <c r="AG19" s="161" t="s">
        <v>61</v>
      </c>
      <c r="AH19" s="162"/>
      <c r="AI19" s="162"/>
      <c r="AJ19" s="162"/>
      <c r="AK19" s="162"/>
      <c r="AL19" s="162"/>
      <c r="AM19" s="162"/>
      <c r="AN19" s="162"/>
      <c r="AO19" s="163" t="s">
        <v>44</v>
      </c>
      <c r="AP19" s="164"/>
      <c r="AQ19" s="165">
        <f>SUM(AB9:AE18,AQ9:AT18)</f>
        <v>0</v>
      </c>
      <c r="AR19" s="166"/>
      <c r="AS19" s="166"/>
      <c r="AT19" s="166"/>
      <c r="AU19" s="32" t="s">
        <v>28</v>
      </c>
    </row>
    <row r="20" spans="2:47" ht="27" customHeight="1" x14ac:dyDescent="0.15">
      <c r="B20" s="151" t="s">
        <v>60</v>
      </c>
      <c r="C20" s="151"/>
      <c r="D20" s="151"/>
      <c r="E20" s="151"/>
      <c r="F20" s="151"/>
      <c r="G20" s="151"/>
    </row>
    <row r="21" spans="2:47" ht="27" customHeight="1" thickBot="1" x14ac:dyDescent="0.2"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</row>
  </sheetData>
  <mergeCells count="180">
    <mergeCell ref="B1:AU1"/>
    <mergeCell ref="B2:D2"/>
    <mergeCell ref="E2:W2"/>
    <mergeCell ref="X2:Z2"/>
    <mergeCell ref="AA2:AI2"/>
    <mergeCell ref="AK2:AM2"/>
    <mergeCell ref="AN2:AO2"/>
    <mergeCell ref="B3:D3"/>
    <mergeCell ref="E3:W3"/>
    <mergeCell ref="X3:Z3"/>
    <mergeCell ref="AA3:AI3"/>
    <mergeCell ref="AK3:AU4"/>
    <mergeCell ref="B4:D4"/>
    <mergeCell ref="E4:AI4"/>
    <mergeCell ref="N5:P5"/>
    <mergeCell ref="Q5:S5"/>
    <mergeCell ref="AQ8:AU8"/>
    <mergeCell ref="B9:F9"/>
    <mergeCell ref="G9:H9"/>
    <mergeCell ref="J9:K9"/>
    <mergeCell ref="L9:O9"/>
    <mergeCell ref="R9:U9"/>
    <mergeCell ref="V9:W9"/>
    <mergeCell ref="X9:Y9"/>
    <mergeCell ref="V5:X5"/>
    <mergeCell ref="Y5:Z5"/>
    <mergeCell ref="AH5:AI5"/>
    <mergeCell ref="AS5:AT5"/>
    <mergeCell ref="B7:P7"/>
    <mergeCell ref="R7:AU7"/>
    <mergeCell ref="B5:C5"/>
    <mergeCell ref="D5:F5"/>
    <mergeCell ref="H5:I5"/>
    <mergeCell ref="J5:L5"/>
    <mergeCell ref="AM8:AN8"/>
    <mergeCell ref="AO8:AP8"/>
    <mergeCell ref="B8:F8"/>
    <mergeCell ref="G8:K8"/>
    <mergeCell ref="L8:P8"/>
    <mergeCell ref="R8:U8"/>
    <mergeCell ref="V8:W8"/>
    <mergeCell ref="X8:Y8"/>
    <mergeCell ref="Z9:AA9"/>
    <mergeCell ref="AB9:AE9"/>
    <mergeCell ref="Z8:AA8"/>
    <mergeCell ref="AB8:AF8"/>
    <mergeCell ref="AG8:AJ8"/>
    <mergeCell ref="AK8:AL8"/>
    <mergeCell ref="AG9:AJ9"/>
    <mergeCell ref="AK9:AL9"/>
    <mergeCell ref="AM9:AN9"/>
    <mergeCell ref="AO9:AP9"/>
    <mergeCell ref="AQ9:AT9"/>
    <mergeCell ref="B10:F10"/>
    <mergeCell ref="G10:H10"/>
    <mergeCell ref="J10:K10"/>
    <mergeCell ref="L10:O10"/>
    <mergeCell ref="R10:U10"/>
    <mergeCell ref="AM10:AN10"/>
    <mergeCell ref="AO10:AP10"/>
    <mergeCell ref="Z10:AA10"/>
    <mergeCell ref="AB10:AE10"/>
    <mergeCell ref="AG10:AJ10"/>
    <mergeCell ref="AK10:AL10"/>
    <mergeCell ref="AQ11:AT11"/>
    <mergeCell ref="B12:F12"/>
    <mergeCell ref="G12:H12"/>
    <mergeCell ref="J12:K12"/>
    <mergeCell ref="L12:O12"/>
    <mergeCell ref="R12:U12"/>
    <mergeCell ref="AQ10:AT10"/>
    <mergeCell ref="B11:F11"/>
    <mergeCell ref="G11:H11"/>
    <mergeCell ref="J11:K11"/>
    <mergeCell ref="L11:O11"/>
    <mergeCell ref="R11:U11"/>
    <mergeCell ref="V11:W11"/>
    <mergeCell ref="X11:Y11"/>
    <mergeCell ref="V10:W10"/>
    <mergeCell ref="X10:Y10"/>
    <mergeCell ref="AG11:AJ11"/>
    <mergeCell ref="AK11:AL11"/>
    <mergeCell ref="AM11:AN11"/>
    <mergeCell ref="AO11:AP11"/>
    <mergeCell ref="AG12:AJ12"/>
    <mergeCell ref="AK12:AL12"/>
    <mergeCell ref="AM12:AN12"/>
    <mergeCell ref="AO12:AP12"/>
    <mergeCell ref="V12:W12"/>
    <mergeCell ref="X12:Y12"/>
    <mergeCell ref="Z12:AA12"/>
    <mergeCell ref="AB12:AE12"/>
    <mergeCell ref="Z11:AA11"/>
    <mergeCell ref="AB11:AE11"/>
    <mergeCell ref="AQ12:AT12"/>
    <mergeCell ref="B13:F13"/>
    <mergeCell ref="G13:H13"/>
    <mergeCell ref="J13:K13"/>
    <mergeCell ref="L13:O13"/>
    <mergeCell ref="R13:U13"/>
    <mergeCell ref="AM13:AN13"/>
    <mergeCell ref="AO13:AP13"/>
    <mergeCell ref="AQ13:AT13"/>
    <mergeCell ref="AK13:AL13"/>
    <mergeCell ref="V13:W13"/>
    <mergeCell ref="X13:Y13"/>
    <mergeCell ref="Z13:AA13"/>
    <mergeCell ref="AB13:AE13"/>
    <mergeCell ref="AG13:AJ13"/>
    <mergeCell ref="B14:F14"/>
    <mergeCell ref="G14:H14"/>
    <mergeCell ref="J14:K14"/>
    <mergeCell ref="L14:O14"/>
    <mergeCell ref="R14:U14"/>
    <mergeCell ref="V14:W14"/>
    <mergeCell ref="AQ14:AT14"/>
    <mergeCell ref="B15:K15"/>
    <mergeCell ref="L15:O15"/>
    <mergeCell ref="R15:U15"/>
    <mergeCell ref="V15:W15"/>
    <mergeCell ref="X15:Y15"/>
    <mergeCell ref="Z15:AA15"/>
    <mergeCell ref="AB15:AE15"/>
    <mergeCell ref="AG15:AJ15"/>
    <mergeCell ref="X14:Y14"/>
    <mergeCell ref="AO14:AP14"/>
    <mergeCell ref="AB16:AE16"/>
    <mergeCell ref="AG16:AJ16"/>
    <mergeCell ref="AK16:AL16"/>
    <mergeCell ref="AM16:AN16"/>
    <mergeCell ref="AO16:AP16"/>
    <mergeCell ref="AK15:AL15"/>
    <mergeCell ref="Z14:AA14"/>
    <mergeCell ref="AB14:AE14"/>
    <mergeCell ref="AG14:AJ14"/>
    <mergeCell ref="AK14:AL14"/>
    <mergeCell ref="AM14:AN14"/>
    <mergeCell ref="Z16:AA16"/>
    <mergeCell ref="AQ16:AT16"/>
    <mergeCell ref="AM15:AN15"/>
    <mergeCell ref="AO15:AP15"/>
    <mergeCell ref="AQ15:AT15"/>
    <mergeCell ref="AQ17:AT17"/>
    <mergeCell ref="B18:I18"/>
    <mergeCell ref="J18:K18"/>
    <mergeCell ref="L18:O18"/>
    <mergeCell ref="R18:U18"/>
    <mergeCell ref="V18:W18"/>
    <mergeCell ref="B16:I16"/>
    <mergeCell ref="J16:K16"/>
    <mergeCell ref="L16:O16"/>
    <mergeCell ref="R16:U16"/>
    <mergeCell ref="V16:W16"/>
    <mergeCell ref="X16:Y16"/>
    <mergeCell ref="AK17:AL17"/>
    <mergeCell ref="AM17:AN17"/>
    <mergeCell ref="AO17:AP17"/>
    <mergeCell ref="B17:I17"/>
    <mergeCell ref="J17:K17"/>
    <mergeCell ref="L17:O17"/>
    <mergeCell ref="R17:U17"/>
    <mergeCell ref="V17:W17"/>
    <mergeCell ref="X17:Y17"/>
    <mergeCell ref="Z17:AA17"/>
    <mergeCell ref="AB17:AE17"/>
    <mergeCell ref="AG17:AJ17"/>
    <mergeCell ref="B20:G20"/>
    <mergeCell ref="B21:AU21"/>
    <mergeCell ref="AK18:AL18"/>
    <mergeCell ref="AM18:AN18"/>
    <mergeCell ref="AO18:AP18"/>
    <mergeCell ref="AQ18:AT18"/>
    <mergeCell ref="R19:AF19"/>
    <mergeCell ref="AG19:AN19"/>
    <mergeCell ref="AO19:AP19"/>
    <mergeCell ref="AQ19:AT19"/>
    <mergeCell ref="X18:Y18"/>
    <mergeCell ref="Z18:AA18"/>
    <mergeCell ref="AB18:AE18"/>
    <mergeCell ref="AG18:AJ18"/>
  </mergeCells>
  <phoneticPr fontId="3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使用許可申請書</vt:lpstr>
      <vt:lpstr>使用料等計算シート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山上 研一</cp:lastModifiedBy>
  <cp:lastPrinted>2019-10-03T01:44:38Z</cp:lastPrinted>
  <dcterms:modified xsi:type="dcterms:W3CDTF">2019-10-03T01:45:19Z</dcterms:modified>
</cp:coreProperties>
</file>