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activeTab="2" tabRatio="555" windowHeight="12915" windowWidth="9600" xWindow="9555" yWindow="-15"/>
  </bookViews>
  <sheets>
    <sheet r:id="rId1" name="市内総生産" sheetId="13"/>
    <sheet r:id="rId2" name="市民所得" sheetId="14"/>
    <sheet r:id="rId3" name="推計就業者数" sheetId="16"/>
  </sheets>
  <definedNames>
    <definedName hidden="1" localSheetId="2" name="_xlnm._FilterDatabase">推計就業者数!$A$3:$M$11</definedName>
    <definedName localSheetId="0" name="_xlnm.Print_Area">市内総生産!$A$1:$M$31</definedName>
    <definedName localSheetId="1" name="_xlnm.Print_Area">市民所得!$A$1:$N$25</definedName>
    <definedName localSheetId="2" name="_xlnm.Print_Area">推計就業者数!$A$1:$N$15</definedName>
  </definedNames>
  <calcPr calcId="152511"/>
</workbook>
</file>

<file path=xl/sharedStrings.xml><?xml version="1.0" encoding="utf-8"?>
<sst xmlns="http://schemas.openxmlformats.org/spreadsheetml/2006/main" count="125" uniqueCount="100">
  <si>
    <t>農業</t>
    <rPh sb="0" eb="2">
      <t>ノウギョウ</t>
    </rPh>
    <phoneticPr fontId="19"/>
  </si>
  <si>
    <t>林業</t>
    <rPh sb="0" eb="2">
      <t>リンギョウ</t>
    </rPh>
    <phoneticPr fontId="19"/>
  </si>
  <si>
    <t>水産業</t>
    <rPh sb="0" eb="3">
      <t>スイサンギョウ</t>
    </rPh>
    <phoneticPr fontId="19"/>
  </si>
  <si>
    <t>鉱業</t>
    <rPh sb="0" eb="2">
      <t>コウギョウ</t>
    </rPh>
    <phoneticPr fontId="19"/>
  </si>
  <si>
    <t>製造業</t>
    <rPh sb="0" eb="3">
      <t>セイゾウギョウ</t>
    </rPh>
    <phoneticPr fontId="19"/>
  </si>
  <si>
    <t>建設業</t>
    <rPh sb="0" eb="3">
      <t>ケンセツギョウ</t>
    </rPh>
    <phoneticPr fontId="19"/>
  </si>
  <si>
    <t>卸売･小売業</t>
    <phoneticPr fontId="19"/>
  </si>
  <si>
    <t>金融･保険業</t>
    <rPh sb="5" eb="6">
      <t>ギョウ</t>
    </rPh>
    <phoneticPr fontId="19"/>
  </si>
  <si>
    <t>不動産業</t>
    <phoneticPr fontId="19"/>
  </si>
  <si>
    <t>情報通信業</t>
    <rPh sb="0" eb="2">
      <t>ジョウホウ</t>
    </rPh>
    <phoneticPr fontId="19"/>
  </si>
  <si>
    <t>再　　掲　　　　　　　　　　　　　　　　　　　　　　　　　（税等控除前）</t>
    <rPh sb="0" eb="1">
      <t>サイ</t>
    </rPh>
    <rPh sb="3" eb="4">
      <t>ケイ</t>
    </rPh>
    <rPh sb="30" eb="31">
      <t>ゼイ</t>
    </rPh>
    <rPh sb="31" eb="32">
      <t>トウ</t>
    </rPh>
    <rPh sb="32" eb="34">
      <t>コウジョ</t>
    </rPh>
    <rPh sb="34" eb="35">
      <t>マエ</t>
    </rPh>
    <phoneticPr fontId="19"/>
  </si>
  <si>
    <t>第２次産業</t>
    <phoneticPr fontId="19"/>
  </si>
  <si>
    <t>第３次産業</t>
    <phoneticPr fontId="19"/>
  </si>
  <si>
    <t>第１次産業</t>
    <phoneticPr fontId="19"/>
  </si>
  <si>
    <t>(1)</t>
  </si>
  <si>
    <t>(2)</t>
  </si>
  <si>
    <t>(3)</t>
  </si>
  <si>
    <t>雇用者報酬</t>
    <rPh sb="3" eb="5">
      <t>ホウシュウ</t>
    </rPh>
    <phoneticPr fontId="19"/>
  </si>
  <si>
    <t>雇主の社会負担</t>
    <rPh sb="0" eb="2">
      <t>ヤトイヌシ</t>
    </rPh>
    <rPh sb="3" eb="5">
      <t>シャカイ</t>
    </rPh>
    <rPh sb="5" eb="7">
      <t>フタン</t>
    </rPh>
    <phoneticPr fontId="19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</si>
  <si>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19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</si>
  <si>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19"/>
  </si>
  <si>
    <t>一般政府</t>
    <rPh sb="2" eb="4">
      <t>セイフ</t>
    </rPh>
    <phoneticPr fontId="19"/>
  </si>
  <si>
    <t>家計</t>
    <rPh sb="0" eb="2">
      <t>カケイ</t>
    </rPh>
    <phoneticPr fontId="19"/>
  </si>
  <si>
    <t>a</t>
    <phoneticPr fontId="19"/>
  </si>
  <si>
    <t>農林水産業</t>
    <phoneticPr fontId="19"/>
  </si>
  <si>
    <t>b</t>
    <phoneticPr fontId="19"/>
  </si>
  <si>
    <t>その他の産業</t>
    <phoneticPr fontId="19"/>
  </si>
  <si>
    <t>c</t>
    <phoneticPr fontId="19"/>
  </si>
  <si>
    <t>持ち家</t>
    <rPh sb="0" eb="1">
      <t>モ</t>
    </rPh>
    <rPh sb="2" eb="3">
      <t>イエ</t>
    </rPh>
    <phoneticPr fontId="19"/>
  </si>
  <si>
    <t>市民所得</t>
    <rPh sb="0" eb="2">
      <t>シミン</t>
    </rPh>
    <rPh sb="2" eb="4">
      <t>ショトク</t>
    </rPh>
    <phoneticPr fontId="19"/>
  </si>
  <si>
    <t>①</t>
    <phoneticPr fontId="19"/>
  </si>
  <si>
    <t>②</t>
    <phoneticPr fontId="19"/>
  </si>
  <si>
    <t>③</t>
    <phoneticPr fontId="19"/>
  </si>
  <si>
    <t>①　産業</t>
    <rPh sb="2" eb="4">
      <t>サンギョウ</t>
    </rPh>
    <phoneticPr fontId="19"/>
  </si>
  <si>
    <t>一人当たり市民所得</t>
    <rPh sb="0" eb="2">
      <t>ヒトリ</t>
    </rPh>
    <rPh sb="2" eb="3">
      <t>ア</t>
    </rPh>
    <rPh sb="5" eb="7">
      <t>シミン</t>
    </rPh>
    <rPh sb="7" eb="9">
      <t>ショトク</t>
    </rPh>
    <phoneticPr fontId="19"/>
  </si>
  <si>
    <t>(単位：百万円）</t>
    <phoneticPr fontId="19"/>
  </si>
  <si>
    <t>(単位:百万円）</t>
    <phoneticPr fontId="19"/>
  </si>
  <si>
    <t>第1次産業</t>
  </si>
  <si>
    <t>第2次産業</t>
  </si>
  <si>
    <t>総人口</t>
    <rPh sb="0" eb="3">
      <t>ソウジンコウ</t>
    </rPh>
    <phoneticPr fontId="19"/>
  </si>
  <si>
    <t>(1)</t>
    <phoneticPr fontId="19"/>
  </si>
  <si>
    <t>(2)</t>
    <phoneticPr fontId="19"/>
  </si>
  <si>
    <t>(3)</t>
    <phoneticPr fontId="19"/>
  </si>
  <si>
    <t>第3次産業</t>
    <phoneticPr fontId="19"/>
  </si>
  <si>
    <t>(単位：人）</t>
    <rPh sb="4" eb="5">
      <t>ニン</t>
    </rPh>
    <phoneticPr fontId="19"/>
  </si>
  <si>
    <t>市民ベース（居住地）</t>
    <rPh sb="0" eb="2">
      <t>シミン</t>
    </rPh>
    <rPh sb="6" eb="9">
      <t>キョジュウチ</t>
    </rPh>
    <phoneticPr fontId="19"/>
  </si>
  <si>
    <t>市内ベース（就業地）</t>
    <rPh sb="0" eb="2">
      <t>シナイ</t>
    </rPh>
    <rPh sb="6" eb="8">
      <t>シュウギョウ</t>
    </rPh>
    <rPh sb="8" eb="9">
      <t>チ</t>
    </rPh>
    <phoneticPr fontId="19"/>
  </si>
  <si>
    <t>【推計就業者数】</t>
    <rPh sb="1" eb="3">
      <t>スイケイ</t>
    </rPh>
    <rPh sb="3" eb="5">
      <t>シュウギョウ</t>
    </rPh>
    <rPh sb="5" eb="6">
      <t>シャ</t>
    </rPh>
    <rPh sb="6" eb="7">
      <t>スウ</t>
    </rPh>
    <phoneticPr fontId="19"/>
  </si>
  <si>
    <t>(1)</t>
    <phoneticPr fontId="19"/>
  </si>
  <si>
    <t>賃金・俸給</t>
    <phoneticPr fontId="19"/>
  </si>
  <si>
    <t>(2)</t>
    <phoneticPr fontId="19"/>
  </si>
  <si>
    <t>a</t>
    <phoneticPr fontId="19"/>
  </si>
  <si>
    <t>b</t>
    <phoneticPr fontId="19"/>
  </si>
  <si>
    <t>対家計民間非営利団体</t>
    <phoneticPr fontId="19"/>
  </si>
  <si>
    <t>民間法人企業</t>
    <phoneticPr fontId="19"/>
  </si>
  <si>
    <t>公的企業</t>
    <phoneticPr fontId="19"/>
  </si>
  <si>
    <t>個人企業</t>
    <phoneticPr fontId="19"/>
  </si>
  <si>
    <t>【市内総生産】</t>
    <rPh sb="1" eb="2">
      <t>シ</t>
    </rPh>
    <rPh sb="2" eb="3">
      <t>ナイ</t>
    </rPh>
    <rPh sb="3" eb="6">
      <t>ソウセイサン</t>
    </rPh>
    <phoneticPr fontId="19"/>
  </si>
  <si>
    <t>【市民所得】</t>
    <rPh sb="1" eb="2">
      <t>シ</t>
    </rPh>
    <rPh sb="2" eb="3">
      <t>ミン</t>
    </rPh>
    <rPh sb="3" eb="5">
      <t>ショトク</t>
    </rPh>
    <phoneticPr fontId="19"/>
  </si>
  <si>
    <r>
      <t xml:space="preserve">財産所得
</t>
    </r>
    <r>
      <rPr>
        <b/>
        <sz val="11"/>
        <rFont val="ＭＳ 明朝"/>
        <family val="1"/>
        <charset val="128"/>
      </rPr>
      <t>（非企業部門）</t>
    </r>
    <rPh sb="6" eb="7">
      <t>ヒ</t>
    </rPh>
    <rPh sb="7" eb="9">
      <t>キギョウ</t>
    </rPh>
    <rPh sb="9" eb="11">
      <t>ブモン</t>
    </rPh>
    <phoneticPr fontId="19"/>
  </si>
  <si>
    <t>①</t>
    <phoneticPr fontId="19"/>
  </si>
  <si>
    <t>②</t>
    <phoneticPr fontId="19"/>
  </si>
  <si>
    <t>平成24年度</t>
    <phoneticPr fontId="19"/>
  </si>
  <si>
    <t>平成25年度</t>
    <phoneticPr fontId="19"/>
  </si>
  <si>
    <r>
      <t xml:space="preserve">企業所得
</t>
    </r>
    <r>
      <rPr>
        <b/>
        <sz val="11"/>
        <rFont val="ＭＳ 明朝"/>
        <family val="1"/>
        <charset val="128"/>
      </rPr>
      <t>（企業部門の第1次所得バランス）</t>
    </r>
    <rPh sb="6" eb="8">
      <t>キギョウ</t>
    </rPh>
    <rPh sb="8" eb="10">
      <t>ブモン</t>
    </rPh>
    <rPh sb="11" eb="12">
      <t>ダイ</t>
    </rPh>
    <rPh sb="13" eb="14">
      <t>ジ</t>
    </rPh>
    <rPh sb="14" eb="16">
      <t>ショトク</t>
    </rPh>
    <phoneticPr fontId="19"/>
  </si>
  <si>
    <t>電気･ガス･水道・廃棄物処理業</t>
    <rPh sb="9" eb="12">
      <t>ハイキブツ</t>
    </rPh>
    <rPh sb="12" eb="14">
      <t>ショリ</t>
    </rPh>
    <phoneticPr fontId="19"/>
  </si>
  <si>
    <t>運輸・郵便業</t>
    <rPh sb="3" eb="5">
      <t>ユウビン</t>
    </rPh>
    <phoneticPr fontId="19"/>
  </si>
  <si>
    <t>宿泊･飲食サービス業</t>
    <rPh sb="0" eb="2">
      <t>シュクハク</t>
    </rPh>
    <rPh sb="3" eb="5">
      <t>インショク</t>
    </rPh>
    <rPh sb="9" eb="10">
      <t>ギョウ</t>
    </rPh>
    <phoneticPr fontId="19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</si>
  <si>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9"/>
  </si>
  <si>
    <t>公務</t>
    <rPh sb="0" eb="2">
      <t>コウム</t>
    </rPh>
    <phoneticPr fontId="19"/>
  </si>
  <si>
    <t>教育</t>
    <rPh sb="0" eb="2">
      <t>キョウイク</t>
    </rPh>
    <phoneticPr fontId="19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</si>
  <si>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9"/>
  </si>
  <si>
    <t>その他のサービス業</t>
    <rPh sb="2" eb="3">
      <t>タ</t>
    </rPh>
    <phoneticPr fontId="19"/>
  </si>
  <si>
    <t>②　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19"/>
  </si>
  <si>
    <t>③　(控除)総資本形成に係る消費税</t>
    <rPh sb="3" eb="5">
      <t>コウジョ</t>
    </rPh>
    <rPh sb="6" eb="9">
      <t>ソウシホン</t>
    </rPh>
    <rPh sb="9" eb="11">
      <t>ケイセイ</t>
    </rPh>
    <rPh sb="12" eb="13">
      <t>カカワ</t>
    </rPh>
    <rPh sb="14" eb="17">
      <t>ショウヒゼイ</t>
    </rPh>
    <phoneticPr fontId="19"/>
  </si>
  <si>
    <t>市内総生産　（①＋②－③）</t>
    <phoneticPr fontId="19"/>
  </si>
  <si>
    <t>※各項目の値は単位未満を四捨五入したことにより、合計と内訳の計が一致しない場合があります。</t>
    <rPh sb="1" eb="4">
      <t>カクコウモク</t>
    </rPh>
    <rPh sb="5" eb="6">
      <t>アタイ</t>
    </rPh>
    <rPh sb="7" eb="9">
      <t>タンイ</t>
    </rPh>
    <rPh sb="9" eb="11">
      <t>ミマン</t>
    </rPh>
    <rPh sb="12" eb="16">
      <t>シシャゴニュウ</t>
    </rPh>
    <rPh sb="24" eb="26">
      <t>ゴウケイ</t>
    </rPh>
    <rPh sb="27" eb="29">
      <t>ウチワケ</t>
    </rPh>
    <rPh sb="30" eb="31">
      <t>ケイ</t>
    </rPh>
    <rPh sb="32" eb="34">
      <t>イッチ</t>
    </rPh>
    <rPh sb="37" eb="39">
      <t>バアイ</t>
    </rPh>
    <phoneticPr fontId="19"/>
  </si>
  <si>
    <t>※「一人当たり市民所得」は、企業所得も含む市民所得を、非生産年齢人口も含む総人口で除したものであり、個人の所得水準を表す指標ではないのでご留意ください。</t>
    <rPh sb="2" eb="5">
      <t>ヒトリア</t>
    </rPh>
    <rPh sb="7" eb="9">
      <t>シミン</t>
    </rPh>
    <rPh sb="9" eb="11">
      <t>ショトク</t>
    </rPh>
    <rPh sb="14" eb="16">
      <t>キギョウ</t>
    </rPh>
    <rPh sb="16" eb="18">
      <t>ショトク</t>
    </rPh>
    <rPh sb="19" eb="20">
      <t>フク</t>
    </rPh>
    <rPh sb="21" eb="23">
      <t>シミン</t>
    </rPh>
    <rPh sb="23" eb="25">
      <t>ショトク</t>
    </rPh>
    <rPh sb="27" eb="28">
      <t>ヒ</t>
    </rPh>
    <rPh sb="28" eb="30">
      <t>セイサン</t>
    </rPh>
    <rPh sb="30" eb="32">
      <t>ネンレイ</t>
    </rPh>
    <rPh sb="32" eb="34">
      <t>ジンコウ</t>
    </rPh>
    <rPh sb="35" eb="36">
      <t>フク</t>
    </rPh>
    <rPh sb="37" eb="40">
      <t>ソウジンコウ</t>
    </rPh>
    <rPh sb="41" eb="42">
      <t>ジョ</t>
    </rPh>
    <rPh sb="50" eb="52">
      <t>コジン</t>
    </rPh>
    <rPh sb="53" eb="55">
      <t>ショトク</t>
    </rPh>
    <rPh sb="55" eb="57">
      <t>スイジュン</t>
    </rPh>
    <rPh sb="58" eb="59">
      <t>アラワ</t>
    </rPh>
    <rPh sb="60" eb="62">
      <t>シヒョウ</t>
    </rPh>
    <rPh sb="69" eb="71">
      <t>リュウイ</t>
    </rPh>
    <phoneticPr fontId="19"/>
  </si>
  <si>
    <t>平成26年度</t>
  </si>
  <si>
    <t>平成29年度</t>
  </si>
  <si>
    <t>令和元年度</t>
    <rPh sb="0" eb="5">
      <t>レイワガンネンド</t>
    </rPh>
    <phoneticPr fontId="19"/>
  </si>
  <si>
    <t>令和2年度</t>
    <rPh sb="0" eb="2">
      <t>レイワ</t>
    </rPh>
    <rPh sb="3" eb="5">
      <t>ネンド</t>
    </rPh>
    <phoneticPr fontId="19"/>
  </si>
  <si>
    <t>※一部推計方法の変更等により、平成24年度まで遡って数値を改定しています。</t>
    <rPh sb="1" eb="3">
      <t>イチブ</t>
    </rPh>
    <rPh sb="3" eb="5">
      <t>スイケイ</t>
    </rPh>
    <rPh sb="5" eb="7">
      <t>ホウホウ</t>
    </rPh>
    <rPh sb="8" eb="11">
      <t>ヘンコウトウ</t>
    </rPh>
    <rPh sb="15" eb="17">
      <t>ヘイセイ</t>
    </rPh>
    <rPh sb="19" eb="21">
      <t>ネンド</t>
    </rPh>
    <rPh sb="23" eb="24">
      <t>サカノボ</t>
    </rPh>
    <rPh sb="26" eb="28">
      <t>スウチ</t>
    </rPh>
    <rPh sb="29" eb="31">
      <t>カイテイ</t>
    </rPh>
    <phoneticPr fontId="19"/>
  </si>
  <si>
    <t>(資料出所：青森県総合政策部統計分析課「市町村民経済計算」)</t>
    <rPh sb="6" eb="9">
      <t>アオモリケン</t>
    </rPh>
    <rPh sb="9" eb="11">
      <t>ソウゴウ</t>
    </rPh>
    <rPh sb="11" eb="13">
      <t>セイサク</t>
    </rPh>
    <rPh sb="13" eb="14">
      <t>ブ</t>
    </rPh>
    <rPh sb="14" eb="16">
      <t>トウケイ</t>
    </rPh>
    <rPh sb="16" eb="18">
      <t>ブンセキ</t>
    </rPh>
    <rPh sb="18" eb="19">
      <t>カ</t>
    </rPh>
    <phoneticPr fontId="19"/>
  </si>
  <si>
    <t>平成24年度</t>
    <phoneticPr fontId="19"/>
  </si>
  <si>
    <t>平成25年度</t>
  </si>
  <si>
    <t>平成25年度</t>
    <phoneticPr fontId="19"/>
  </si>
  <si>
    <t>平成27年度</t>
  </si>
  <si>
    <t>平成28年度</t>
  </si>
  <si>
    <t>平成30年度</t>
  </si>
  <si>
    <t>令和元年度</t>
    <rPh sb="0" eb="2">
      <t>レイワ</t>
    </rPh>
    <rPh sb="2" eb="3">
      <t>ガン</t>
    </rPh>
    <phoneticPr fontId="19"/>
  </si>
  <si>
    <t>令和2年度</t>
    <rPh sb="0" eb="2">
      <t>レイワ</t>
    </rPh>
    <phoneticPr fontId="19"/>
  </si>
  <si>
    <t>令和3年度</t>
    <rPh sb="0" eb="2">
      <t>レイワ</t>
    </rPh>
    <phoneticPr fontId="19"/>
  </si>
  <si>
    <t>平成26年度</t>
    <phoneticPr fontId="19"/>
  </si>
  <si>
    <t>平成27年度</t>
    <phoneticPr fontId="19"/>
  </si>
  <si>
    <t>平成28年度</t>
    <phoneticPr fontId="19"/>
  </si>
  <si>
    <t>平成29年度</t>
    <phoneticPr fontId="19"/>
  </si>
  <si>
    <t>平成30年度</t>
    <phoneticPr fontId="19"/>
  </si>
  <si>
    <t>令和元年度</t>
    <rPh sb="0" eb="2">
      <t>レイワ</t>
    </rPh>
    <rPh sb="2" eb="3">
      <t>ガン</t>
    </rPh>
    <phoneticPr fontId="19"/>
  </si>
  <si>
    <t>令和3年度</t>
    <rPh sb="0" eb="2">
      <t>レイワ</t>
    </rPh>
    <rPh sb="3" eb="5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</si>
</sst>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#,##0.0_ "/>
    <numFmt numFmtId="179" formatCode="#,##0;&quot;△ &quot;#,##0"/>
    <numFmt numFmtId="180" formatCode="0.0_);[Red]\(0.0\)"/>
    <numFmt numFmtId="181" formatCode="#,##0;&quot;▲ &quot;#,##0"/>
    <numFmt numFmtId="182" formatCode="#,##0&quot;千&quot;&quot;円&quot;"/>
  </numFmts>
  <fonts count="30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System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7" fillId="0" borderId="0"/>
    <xf numFmtId="38" fontId="2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97">
    <xf numFmtId="0" fontId="0" fillId="0" borderId="0" xfId="0">
      <alignment vertical="center"/>
    </xf>
    <xf numFmtId="0" fontId="20" fillId="0" borderId="0" xfId="41" applyFont="1" applyFill="1" applyAlignment="1" applyProtection="1">
      <alignment vertical="center"/>
      <protection locked="0"/>
    </xf>
    <xf numFmtId="0" fontId="20" fillId="0" borderId="0" xfId="41" applyFont="1" applyFill="1"/>
    <xf numFmtId="0" fontId="20" fillId="0" borderId="0" xfId="41" applyFont="1" applyFill="1" applyAlignment="1">
      <alignment vertical="center"/>
    </xf>
    <xf numFmtId="49" fontId="20" fillId="0" borderId="0" xfId="41" applyNumberFormat="1" applyFont="1" applyFill="1" applyAlignment="1">
      <alignment vertical="center"/>
    </xf>
    <xf numFmtId="49" fontId="20" fillId="0" borderId="0" xfId="41" applyNumberFormat="1" applyFont="1" applyFill="1" applyAlignment="1">
      <alignment horizontal="distributed" vertical="center"/>
    </xf>
    <xf numFmtId="0" fontId="20" fillId="0" borderId="0" xfId="41" applyNumberFormat="1" applyFont="1" applyFill="1" applyAlignment="1">
      <alignment horizontal="distributed" vertical="center"/>
    </xf>
    <xf numFmtId="177" fontId="22" fillId="0" borderId="0" xfId="41" applyNumberFormat="1" applyFont="1" applyFill="1" applyBorder="1" applyAlignment="1">
      <alignment vertical="center"/>
    </xf>
    <xf numFmtId="49" fontId="22" fillId="0" borderId="15" xfId="41" applyNumberFormat="1" applyFont="1" applyFill="1" applyBorder="1" applyAlignment="1">
      <alignment horizontal="right" vertical="center"/>
    </xf>
    <xf numFmtId="0" fontId="20" fillId="0" borderId="0" xfId="41" applyFont="1" applyFill="1" applyAlignment="1">
      <alignment horizontal="right"/>
    </xf>
    <xf numFmtId="49" fontId="22" fillId="0" borderId="17" xfId="41" applyNumberFormat="1" applyFont="1" applyFill="1" applyBorder="1" applyAlignment="1">
      <alignment horizontal="distributed" vertical="center" indent="1"/>
    </xf>
    <xf numFmtId="49" fontId="22" fillId="0" borderId="18" xfId="41" applyNumberFormat="1" applyFont="1" applyFill="1" applyBorder="1" applyAlignment="1">
      <alignment horizontal="distributed" vertical="center" indent="1"/>
    </xf>
    <xf numFmtId="49" fontId="22" fillId="0" borderId="19" xfId="41" applyNumberFormat="1" applyFont="1" applyFill="1" applyBorder="1" applyAlignment="1">
      <alignment horizontal="distributed" vertical="center" indent="1"/>
    </xf>
    <xf numFmtId="49" fontId="20" fillId="0" borderId="0" xfId="41" applyNumberFormat="1" applyFont="1" applyFill="1" applyAlignment="1" applyProtection="1">
      <alignment vertical="center"/>
      <protection locked="0"/>
    </xf>
    <xf numFmtId="0" fontId="20" fillId="0" borderId="0" xfId="41" applyNumberFormat="1" applyFont="1" applyFill="1" applyAlignment="1" applyProtection="1">
      <alignment vertical="center"/>
      <protection locked="0"/>
    </xf>
    <xf numFmtId="0" fontId="20" fillId="0" borderId="0" xfId="41" applyNumberFormat="1" applyFont="1" applyFill="1" applyAlignment="1">
      <alignment vertical="center"/>
    </xf>
    <xf numFmtId="180" fontId="20" fillId="0" borderId="0" xfId="41" applyNumberFormat="1" applyFont="1" applyFill="1" applyBorder="1" applyAlignment="1" applyProtection="1">
      <alignment vertical="center"/>
      <protection locked="0"/>
    </xf>
    <xf numFmtId="180" fontId="20" fillId="0" borderId="0" xfId="41" applyNumberFormat="1" applyFont="1" applyFill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49" fontId="20" fillId="0" borderId="0" xfId="41" applyNumberFormat="1" applyFont="1" applyProtection="1">
      <protection locked="0"/>
    </xf>
    <xf numFmtId="0" fontId="20" fillId="0" borderId="0" xfId="41" applyNumberFormat="1" applyFont="1" applyAlignment="1" applyProtection="1">
      <alignment horizontal="distributed"/>
      <protection locked="0"/>
    </xf>
    <xf numFmtId="0" fontId="20" fillId="0" borderId="0" xfId="41" applyFont="1" applyProtection="1">
      <protection locked="0"/>
    </xf>
    <xf numFmtId="0" fontId="20" fillId="0" borderId="0" xfId="41" applyFont="1"/>
    <xf numFmtId="49" fontId="22" fillId="0" borderId="25" xfId="41" applyNumberFormat="1" applyFont="1" applyBorder="1" applyAlignment="1">
      <alignment horizontal="right" vertical="center"/>
    </xf>
    <xf numFmtId="49" fontId="20" fillId="0" borderId="27" xfId="41" applyNumberFormat="1" applyFont="1" applyBorder="1"/>
    <xf numFmtId="49" fontId="22" fillId="0" borderId="23" xfId="41" applyNumberFormat="1" applyFont="1" applyBorder="1" applyAlignment="1">
      <alignment horizontal="center" vertical="center"/>
    </xf>
    <xf numFmtId="49" fontId="20" fillId="0" borderId="28" xfId="41" applyNumberFormat="1" applyFont="1" applyBorder="1"/>
    <xf numFmtId="49" fontId="22" fillId="0" borderId="18" xfId="41" applyNumberFormat="1" applyFont="1" applyBorder="1" applyAlignment="1">
      <alignment horizontal="center" vertical="center"/>
    </xf>
    <xf numFmtId="49" fontId="20" fillId="0" borderId="15" xfId="41" applyNumberFormat="1" applyFont="1" applyBorder="1"/>
    <xf numFmtId="49" fontId="22" fillId="0" borderId="18" xfId="41" applyNumberFormat="1" applyFont="1" applyBorder="1" applyAlignment="1">
      <alignment horizontal="right" vertical="center"/>
    </xf>
    <xf numFmtId="49" fontId="22" fillId="0" borderId="27" xfId="41" applyNumberFormat="1" applyFont="1" applyBorder="1" applyAlignment="1">
      <alignment horizontal="center" vertical="center"/>
    </xf>
    <xf numFmtId="0" fontId="22" fillId="0" borderId="11" xfId="41" applyNumberFormat="1" applyFont="1" applyBorder="1" applyAlignment="1">
      <alignment horizontal="distributed" vertical="center" indent="1"/>
    </xf>
    <xf numFmtId="0" fontId="22" fillId="0" borderId="26" xfId="41" applyNumberFormat="1" applyFont="1" applyBorder="1" applyAlignment="1">
      <alignment horizontal="distributed" vertical="center" indent="1"/>
    </xf>
    <xf numFmtId="0" fontId="22" fillId="0" borderId="0" xfId="41" applyNumberFormat="1" applyFont="1" applyBorder="1" applyAlignment="1">
      <alignment horizontal="distributed" vertical="center"/>
    </xf>
    <xf numFmtId="0" fontId="6" fillId="0" borderId="0" xfId="41" applyBorder="1" applyAlignment="1">
      <alignment horizontal="distributed" vertical="center"/>
    </xf>
    <xf numFmtId="179" fontId="22" fillId="0" borderId="0" xfId="41" applyNumberFormat="1" applyFont="1" applyBorder="1" applyAlignment="1" applyProtection="1">
      <alignment vertical="center"/>
      <protection locked="0"/>
    </xf>
    <xf numFmtId="0" fontId="22" fillId="0" borderId="0" xfId="41" applyFont="1" applyBorder="1" applyAlignment="1">
      <alignment horizontal="distributed"/>
    </xf>
    <xf numFmtId="179" fontId="22" fillId="0" borderId="0" xfId="41" applyNumberFormat="1" applyFont="1" applyBorder="1" applyProtection="1">
      <protection locked="0"/>
    </xf>
    <xf numFmtId="49" fontId="20" fillId="0" borderId="0" xfId="41" applyNumberFormat="1" applyFont="1"/>
    <xf numFmtId="0" fontId="20" fillId="0" borderId="0" xfId="41" applyNumberFormat="1" applyFont="1" applyAlignment="1">
      <alignment horizontal="distributed"/>
    </xf>
    <xf numFmtId="176" fontId="20" fillId="0" borderId="0" xfId="41" applyNumberFormat="1" applyFont="1"/>
    <xf numFmtId="178" fontId="20" fillId="0" borderId="0" xfId="41" applyNumberFormat="1" applyFont="1" applyProtection="1">
      <protection locked="0"/>
    </xf>
    <xf numFmtId="0" fontId="0" fillId="0" borderId="21" xfId="0" applyBorder="1" applyAlignment="1">
      <alignment horizontal="right" vertical="center"/>
    </xf>
    <xf numFmtId="0" fontId="26" fillId="0" borderId="0" xfId="41" applyFont="1" applyFill="1"/>
    <xf numFmtId="49" fontId="20" fillId="0" borderId="0" xfId="41" applyNumberFormat="1" applyFont="1" applyFill="1"/>
    <xf numFmtId="0" fontId="20" fillId="0" borderId="0" xfId="41" applyNumberFormat="1" applyFont="1" applyFill="1" applyAlignment="1">
      <alignment horizontal="distributed"/>
    </xf>
    <xf numFmtId="49" fontId="20" fillId="0" borderId="25" xfId="41" applyNumberFormat="1" applyFont="1" applyFill="1" applyBorder="1" applyAlignment="1">
      <alignment vertical="center"/>
    </xf>
    <xf numFmtId="49" fontId="22" fillId="0" borderId="18" xfId="41" applyNumberFormat="1" applyFont="1" applyFill="1" applyBorder="1" applyAlignment="1">
      <alignment horizontal="center" vertical="center"/>
    </xf>
    <xf numFmtId="49" fontId="22" fillId="0" borderId="25" xfId="41" applyNumberFormat="1" applyFont="1" applyFill="1" applyBorder="1" applyAlignment="1">
      <alignment horizontal="right" vertical="center"/>
    </xf>
    <xf numFmtId="49" fontId="22" fillId="0" borderId="23" xfId="41" applyNumberFormat="1" applyFont="1" applyFill="1" applyBorder="1" applyAlignment="1">
      <alignment horizontal="center" vertical="center"/>
    </xf>
    <xf numFmtId="49" fontId="22" fillId="0" borderId="31" xfId="41" applyNumberFormat="1" applyFont="1" applyFill="1" applyBorder="1" applyAlignment="1">
      <alignment horizontal="right" vertical="center"/>
    </xf>
    <xf numFmtId="49" fontId="22" fillId="0" borderId="19" xfId="41" applyNumberFormat="1" applyFont="1" applyFill="1" applyBorder="1" applyAlignment="1">
      <alignment horizontal="center" vertical="center"/>
    </xf>
    <xf numFmtId="49" fontId="22" fillId="0" borderId="0" xfId="41" applyNumberFormat="1" applyFont="1" applyFill="1" applyAlignment="1">
      <alignment vertical="center"/>
    </xf>
    <xf numFmtId="49" fontId="22" fillId="0" borderId="0" xfId="41" applyNumberFormat="1" applyFont="1" applyFill="1" applyAlignment="1">
      <alignment horizontal="distributed" vertical="center"/>
    </xf>
    <xf numFmtId="0" fontId="22" fillId="0" borderId="0" xfId="41" applyNumberFormat="1" applyFont="1" applyFill="1" applyAlignment="1">
      <alignment horizontal="distributed" vertical="center"/>
    </xf>
    <xf numFmtId="0" fontId="22" fillId="0" borderId="0" xfId="41" applyFont="1" applyFill="1"/>
    <xf numFmtId="0" fontId="22" fillId="0" borderId="0" xfId="41" applyFont="1"/>
    <xf numFmtId="49" fontId="22" fillId="0" borderId="0" xfId="41" applyNumberFormat="1" applyFont="1" applyFill="1"/>
    <xf numFmtId="0" fontId="22" fillId="0" borderId="0" xfId="41" applyNumberFormat="1" applyFont="1" applyFill="1" applyAlignment="1">
      <alignment horizontal="distributed"/>
    </xf>
    <xf numFmtId="0" fontId="22" fillId="0" borderId="17" xfId="41" applyFont="1" applyFill="1" applyBorder="1" applyAlignment="1" applyProtection="1">
      <alignment horizontal="center" vertical="center"/>
      <protection locked="0"/>
    </xf>
    <xf numFmtId="49" fontId="22" fillId="0" borderId="28" xfId="41" applyNumberFormat="1" applyFont="1" applyBorder="1" applyAlignment="1">
      <alignment horizontal="right" vertical="center"/>
    </xf>
    <xf numFmtId="49" fontId="22" fillId="0" borderId="27" xfId="41" applyNumberFormat="1" applyFont="1" applyBorder="1" applyAlignment="1">
      <alignment horizontal="right" vertical="center"/>
    </xf>
    <xf numFmtId="49" fontId="22" fillId="0" borderId="34" xfId="41" applyNumberFormat="1" applyFont="1" applyBorder="1" applyAlignment="1">
      <alignment horizontal="center" vertical="center"/>
    </xf>
    <xf numFmtId="0" fontId="22" fillId="0" borderId="23" xfId="41" quotePrefix="1" applyFont="1" applyBorder="1" applyAlignment="1">
      <alignment horizontal="center" vertical="center"/>
    </xf>
    <xf numFmtId="0" fontId="22" fillId="0" borderId="11" xfId="41" applyFont="1" applyBorder="1" applyAlignment="1">
      <alignment horizontal="distributed" vertical="center" indent="1"/>
    </xf>
    <xf numFmtId="0" fontId="22" fillId="0" borderId="35" xfId="41" applyFont="1" applyBorder="1" applyAlignment="1">
      <alignment horizontal="distributed" vertical="center" indent="1"/>
    </xf>
    <xf numFmtId="49" fontId="23" fillId="0" borderId="36" xfId="41" applyNumberFormat="1" applyFont="1" applyFill="1" applyBorder="1" applyAlignment="1">
      <alignment horizontal="center" vertical="center"/>
    </xf>
    <xf numFmtId="49" fontId="23" fillId="0" borderId="25" xfId="41" applyNumberFormat="1" applyFont="1" applyFill="1" applyBorder="1" applyAlignment="1">
      <alignment horizontal="center" vertical="center"/>
    </xf>
    <xf numFmtId="49" fontId="23" fillId="0" borderId="37" xfId="41" applyNumberFormat="1" applyFont="1" applyFill="1" applyBorder="1" applyAlignment="1">
      <alignment horizontal="center" vertical="center"/>
    </xf>
    <xf numFmtId="49" fontId="23" fillId="0" borderId="38" xfId="41" applyNumberFormat="1" applyFont="1" applyBorder="1" applyAlignment="1">
      <alignment horizontal="center" vertical="center"/>
    </xf>
    <xf numFmtId="49" fontId="23" fillId="0" borderId="37" xfId="41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/>
    </xf>
    <xf numFmtId="0" fontId="22" fillId="0" borderId="20" xfId="41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>
      <alignment horizontal="right" vertical="center"/>
    </xf>
    <xf numFmtId="179" fontId="22" fillId="0" borderId="0" xfId="41" applyNumberFormat="1" applyFont="1" applyFill="1" applyBorder="1" applyAlignment="1" applyProtection="1">
      <alignment vertical="center"/>
      <protection locked="0"/>
    </xf>
    <xf numFmtId="179" fontId="22" fillId="0" borderId="0" xfId="41" applyNumberFormat="1" applyFont="1" applyFill="1" applyBorder="1" applyProtection="1">
      <protection locked="0"/>
    </xf>
    <xf numFmtId="176" fontId="20" fillId="0" borderId="0" xfId="41" applyNumberFormat="1" applyFont="1" applyFill="1"/>
    <xf numFmtId="0" fontId="20" fillId="0" borderId="0" xfId="41" applyFont="1" applyFill="1" applyProtection="1">
      <protection locked="0"/>
    </xf>
    <xf numFmtId="178" fontId="20" fillId="0" borderId="0" xfId="41" applyNumberFormat="1" applyFont="1" applyFill="1" applyProtection="1">
      <protection locked="0"/>
    </xf>
    <xf numFmtId="0" fontId="22" fillId="0" borderId="58" xfId="4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38" fontId="22" fillId="0" borderId="0" xfId="45" applyFont="1" applyFill="1" applyAlignment="1"/>
    <xf numFmtId="181" fontId="23" fillId="0" borderId="55" xfId="0" applyNumberFormat="1" applyFont="1" applyFill="1" applyBorder="1" applyAlignment="1">
      <alignment vertical="center"/>
    </xf>
    <xf numFmtId="181" fontId="23" fillId="0" borderId="32" xfId="0" applyNumberFormat="1" applyFont="1" applyFill="1" applyBorder="1" applyAlignment="1">
      <alignment vertical="center"/>
    </xf>
    <xf numFmtId="0" fontId="22" fillId="0" borderId="0" xfId="41" applyFont="1" applyFill="1" applyAlignment="1" applyProtection="1">
      <alignment vertical="center"/>
      <protection locked="0"/>
    </xf>
    <xf numFmtId="0" fontId="22" fillId="0" borderId="0" xfId="41" applyFont="1" applyFill="1" applyAlignment="1">
      <alignment vertical="center"/>
    </xf>
    <xf numFmtId="181" fontId="23" fillId="0" borderId="16" xfId="41" applyNumberFormat="1" applyFont="1" applyFill="1" applyBorder="1" applyAlignment="1">
      <alignment vertical="center"/>
    </xf>
    <xf numFmtId="181" fontId="23" fillId="0" borderId="33" xfId="41" applyNumberFormat="1" applyFont="1" applyFill="1" applyBorder="1" applyAlignment="1">
      <alignment vertical="center"/>
    </xf>
    <xf numFmtId="181" fontId="23" fillId="0" borderId="30" xfId="0" applyNumberFormat="1" applyFont="1" applyFill="1" applyBorder="1" applyAlignment="1">
      <alignment vertical="center"/>
    </xf>
    <xf numFmtId="182" fontId="23" fillId="0" borderId="19" xfId="4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right" vertical="center"/>
    </xf>
    <xf numFmtId="0" fontId="22" fillId="0" borderId="0" xfId="41" applyFont="1" applyAlignment="1">
      <alignment vertical="center"/>
    </xf>
    <xf numFmtId="0" fontId="22" fillId="0" borderId="0" xfId="41" applyFont="1" applyAlignment="1" applyProtection="1">
      <alignment vertical="center"/>
      <protection locked="0"/>
    </xf>
    <xf numFmtId="0" fontId="22" fillId="0" borderId="62" xfId="4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81" fontId="23" fillId="0" borderId="32" xfId="41" applyNumberFormat="1" applyFont="1" applyFill="1" applyBorder="1" applyAlignment="1">
      <alignment vertical="center"/>
    </xf>
    <xf numFmtId="0" fontId="22" fillId="0" borderId="64" xfId="41" applyFont="1" applyBorder="1" applyAlignment="1">
      <alignment horizontal="center" vertical="center"/>
    </xf>
    <xf numFmtId="0" fontId="22" fillId="0" borderId="62" xfId="41" applyFont="1" applyFill="1" applyBorder="1" applyAlignment="1" applyProtection="1">
      <alignment horizontal="center" vertical="center"/>
      <protection locked="0"/>
    </xf>
    <xf numFmtId="181" fontId="23" fillId="0" borderId="65" xfId="0" applyNumberFormat="1" applyFont="1" applyFill="1" applyBorder="1" applyAlignment="1">
      <alignment vertical="center"/>
    </xf>
    <xf numFmtId="176" fontId="22" fillId="0" borderId="60" xfId="44" applyNumberFormat="1" applyFont="1" applyFill="1" applyBorder="1" applyAlignment="1">
      <alignment vertical="center"/>
    </xf>
    <xf numFmtId="176" fontId="22" fillId="0" borderId="12" xfId="44" applyNumberFormat="1" applyFont="1" applyFill="1" applyBorder="1" applyAlignment="1">
      <alignment vertical="center"/>
    </xf>
    <xf numFmtId="176" fontId="22" fillId="0" borderId="56" xfId="44" applyNumberFormat="1" applyFont="1" applyFill="1" applyBorder="1" applyAlignment="1">
      <alignment vertical="center"/>
    </xf>
    <xf numFmtId="176" fontId="22" fillId="0" borderId="57" xfId="44" applyNumberFormat="1" applyFont="1" applyFill="1" applyBorder="1" applyAlignment="1">
      <alignment vertical="center"/>
    </xf>
    <xf numFmtId="176" fontId="22" fillId="0" borderId="16" xfId="44" applyNumberFormat="1" applyFont="1" applyFill="1" applyBorder="1" applyAlignment="1">
      <alignment vertical="center"/>
    </xf>
    <xf numFmtId="176" fontId="22" fillId="0" borderId="63" xfId="44" applyNumberFormat="1" applyFont="1" applyFill="1" applyBorder="1" applyAlignment="1">
      <alignment vertical="center"/>
    </xf>
    <xf numFmtId="181" fontId="23" fillId="0" borderId="68" xfId="0" applyNumberFormat="1" applyFont="1" applyFill="1" applyBorder="1" applyAlignment="1">
      <alignment vertical="center"/>
    </xf>
    <xf numFmtId="176" fontId="22" fillId="0" borderId="61" xfId="44" applyNumberFormat="1" applyFont="1" applyFill="1" applyBorder="1" applyAlignment="1">
      <alignment vertical="center"/>
    </xf>
    <xf numFmtId="176" fontId="22" fillId="0" borderId="40" xfId="44" applyNumberFormat="1" applyFont="1" applyFill="1" applyBorder="1" applyAlignment="1">
      <alignment vertical="center"/>
    </xf>
    <xf numFmtId="0" fontId="22" fillId="0" borderId="58" xfId="41" applyFont="1" applyBorder="1" applyAlignment="1" applyProtection="1">
      <alignment horizontal="center" vertical="center"/>
      <protection locked="0"/>
    </xf>
    <xf numFmtId="0" fontId="22" fillId="0" borderId="69" xfId="41" applyFont="1" applyBorder="1" applyAlignment="1" applyProtection="1">
      <alignment horizontal="center" vertical="center"/>
      <protection locked="0"/>
    </xf>
    <xf numFmtId="0" fontId="22" fillId="0" borderId="64" xfId="41" applyFont="1" applyBorder="1" applyAlignment="1" applyProtection="1">
      <alignment horizontal="center" vertical="center"/>
      <protection locked="0"/>
    </xf>
    <xf numFmtId="0" fontId="22" fillId="0" borderId="64" xfId="41" applyFont="1" applyFill="1" applyBorder="1" applyAlignment="1" applyProtection="1">
      <alignment horizontal="center" vertical="center"/>
      <protection locked="0"/>
    </xf>
    <xf numFmtId="182" fontId="23" fillId="0" borderId="14" xfId="41" applyNumberFormat="1" applyFont="1" applyFill="1" applyBorder="1" applyAlignment="1" applyProtection="1">
      <alignment horizontal="right" vertical="center"/>
      <protection locked="0"/>
    </xf>
    <xf numFmtId="182" fontId="23" fillId="0" borderId="59" xfId="41" applyNumberFormat="1" applyFont="1" applyFill="1" applyBorder="1" applyAlignment="1" applyProtection="1">
      <alignment horizontal="right" vertical="center"/>
      <protection locked="0"/>
    </xf>
    <xf numFmtId="182" fontId="23" fillId="0" borderId="21" xfId="41" applyNumberFormat="1" applyFont="1" applyFill="1" applyBorder="1" applyAlignment="1" applyProtection="1">
      <alignment horizontal="right" vertical="center"/>
      <protection locked="0"/>
    </xf>
    <xf numFmtId="182" fontId="23" fillId="0" borderId="67" xfId="41" applyNumberFormat="1" applyFont="1" applyFill="1" applyBorder="1" applyAlignment="1" applyProtection="1">
      <alignment horizontal="right" vertical="center"/>
      <protection locked="0"/>
    </xf>
    <xf numFmtId="176" fontId="29" fillId="0" borderId="12" xfId="44" applyNumberFormat="1" applyFont="1" applyFill="1" applyBorder="1" applyAlignment="1">
      <alignment vertical="center"/>
    </xf>
    <xf numFmtId="176" fontId="22" fillId="0" borderId="30" xfId="44" applyNumberFormat="1" applyFont="1" applyFill="1" applyBorder="1" applyAlignment="1">
      <alignment vertical="center"/>
    </xf>
    <xf numFmtId="176" fontId="23" fillId="0" borderId="30" xfId="44" applyNumberFormat="1" applyFont="1" applyFill="1" applyBorder="1" applyAlignment="1">
      <alignment vertical="center"/>
    </xf>
    <xf numFmtId="176" fontId="22" fillId="0" borderId="70" xfId="44" applyNumberFormat="1" applyFont="1" applyFill="1" applyBorder="1" applyAlignment="1">
      <alignment vertical="center"/>
    </xf>
    <xf numFmtId="176" fontId="29" fillId="0" borderId="16" xfId="44" applyNumberFormat="1" applyFont="1" applyFill="1" applyBorder="1" applyAlignment="1">
      <alignment vertical="center"/>
    </xf>
    <xf numFmtId="176" fontId="23" fillId="0" borderId="70" xfId="44" applyNumberFormat="1" applyFont="1" applyFill="1" applyBorder="1" applyAlignment="1">
      <alignment vertical="center"/>
    </xf>
    <xf numFmtId="0" fontId="22" fillId="0" borderId="17" xfId="41" applyFont="1" applyFill="1" applyBorder="1" applyAlignment="1">
      <alignment horizontal="center" vertical="center"/>
    </xf>
    <xf numFmtId="0" fontId="22" fillId="0" borderId="66" xfId="41" applyFont="1" applyFill="1" applyBorder="1" applyAlignment="1">
      <alignment horizontal="center" vertical="center"/>
    </xf>
    <xf numFmtId="181" fontId="23" fillId="0" borderId="12" xfId="41" applyNumberFormat="1" applyFont="1" applyFill="1" applyBorder="1" applyAlignment="1" applyProtection="1">
      <alignment vertical="center"/>
      <protection locked="0"/>
    </xf>
    <xf numFmtId="181" fontId="23" fillId="0" borderId="12" xfId="41" applyNumberFormat="1" applyFont="1" applyFill="1" applyBorder="1" applyAlignment="1">
      <alignment vertical="center"/>
    </xf>
    <xf numFmtId="38" fontId="22" fillId="0" borderId="12" xfId="47" applyFont="1" applyFill="1" applyBorder="1" applyAlignment="1">
      <alignment vertical="center" shrinkToFit="1"/>
    </xf>
    <xf numFmtId="38" fontId="23" fillId="0" borderId="12" xfId="47" applyFont="1" applyFill="1" applyBorder="1" applyAlignment="1">
      <alignment vertical="center" shrinkToFit="1"/>
    </xf>
    <xf numFmtId="38" fontId="22" fillId="0" borderId="56" xfId="47" applyFont="1" applyFill="1" applyBorder="1" applyAlignment="1">
      <alignment vertical="center" shrinkToFit="1"/>
    </xf>
    <xf numFmtId="38" fontId="23" fillId="0" borderId="16" xfId="47" applyFont="1" applyFill="1" applyBorder="1" applyAlignment="1">
      <alignment vertical="center" shrinkToFit="1"/>
    </xf>
    <xf numFmtId="38" fontId="22" fillId="0" borderId="16" xfId="47" applyFont="1" applyFill="1" applyBorder="1" applyAlignment="1">
      <alignment vertical="center" shrinkToFit="1"/>
    </xf>
    <xf numFmtId="38" fontId="22" fillId="0" borderId="40" xfId="47" applyFont="1" applyFill="1" applyBorder="1" applyAlignment="1">
      <alignment vertical="center" shrinkToFit="1"/>
    </xf>
    <xf numFmtId="49" fontId="21" fillId="0" borderId="21" xfId="4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23" fillId="0" borderId="25" xfId="41" applyNumberFormat="1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49" fontId="22" fillId="0" borderId="22" xfId="0" applyNumberFormat="1" applyFont="1" applyFill="1" applyBorder="1" applyAlignment="1">
      <alignment horizontal="distributed" vertical="center" indent="1"/>
    </xf>
    <xf numFmtId="49" fontId="22" fillId="0" borderId="11" xfId="0" applyNumberFormat="1" applyFont="1" applyFill="1" applyBorder="1" applyAlignment="1">
      <alignment horizontal="distributed" vertical="center" indent="1"/>
    </xf>
    <xf numFmtId="49" fontId="22" fillId="0" borderId="47" xfId="41" applyNumberFormat="1" applyFont="1" applyFill="1" applyBorder="1" applyAlignment="1">
      <alignment horizontal="distributed" vertical="center" justifyLastLine="1"/>
    </xf>
    <xf numFmtId="0" fontId="0" fillId="0" borderId="48" xfId="0" applyFill="1" applyBorder="1">
      <alignment vertical="center"/>
    </xf>
    <xf numFmtId="0" fontId="0" fillId="0" borderId="49" xfId="0" applyFill="1" applyBorder="1">
      <alignment vertical="center"/>
    </xf>
    <xf numFmtId="0" fontId="22" fillId="0" borderId="46" xfId="0" applyNumberFormat="1" applyFont="1" applyFill="1" applyBorder="1" applyAlignment="1">
      <alignment horizontal="distributed" vertical="center" indent="1"/>
    </xf>
    <xf numFmtId="0" fontId="22" fillId="0" borderId="26" xfId="0" applyNumberFormat="1" applyFont="1" applyFill="1" applyBorder="1" applyAlignment="1">
      <alignment horizontal="distributed" vertical="center" indent="1"/>
    </xf>
    <xf numFmtId="0" fontId="22" fillId="0" borderId="22" xfId="0" applyNumberFormat="1" applyFont="1" applyFill="1" applyBorder="1" applyAlignment="1">
      <alignment horizontal="distributed" vertical="center" indent="1"/>
    </xf>
    <xf numFmtId="0" fontId="22" fillId="0" borderId="11" xfId="0" applyNumberFormat="1" applyFont="1" applyFill="1" applyBorder="1" applyAlignment="1">
      <alignment horizontal="distributed" vertical="center" indent="1"/>
    </xf>
    <xf numFmtId="49" fontId="22" fillId="0" borderId="22" xfId="0" applyNumberFormat="1" applyFont="1" applyFill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center" vertical="center" shrinkToFit="1"/>
    </xf>
    <xf numFmtId="49" fontId="23" fillId="0" borderId="41" xfId="41" applyNumberFormat="1" applyFont="1" applyFill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2" fillId="0" borderId="42" xfId="41" applyFont="1" applyFill="1" applyBorder="1" applyAlignment="1">
      <alignment horizontal="center" vertical="center" wrapText="1"/>
    </xf>
    <xf numFmtId="0" fontId="22" fillId="0" borderId="13" xfId="41" applyFont="1" applyFill="1" applyBorder="1" applyAlignment="1">
      <alignment horizontal="center" vertical="center" wrapText="1"/>
    </xf>
    <xf numFmtId="0" fontId="22" fillId="0" borderId="25" xfId="41" applyFont="1" applyFill="1" applyBorder="1" applyAlignment="1">
      <alignment horizontal="center" vertical="center" wrapText="1"/>
    </xf>
    <xf numFmtId="0" fontId="22" fillId="0" borderId="10" xfId="41" applyFont="1" applyFill="1" applyBorder="1" applyAlignment="1">
      <alignment horizontal="center" vertical="center" wrapText="1"/>
    </xf>
    <xf numFmtId="0" fontId="22" fillId="0" borderId="31" xfId="41" applyFont="1" applyFill="1" applyBorder="1" applyAlignment="1">
      <alignment horizontal="center" vertical="center" wrapText="1"/>
    </xf>
    <xf numFmtId="0" fontId="22" fillId="0" borderId="14" xfId="41" applyFont="1" applyFill="1" applyBorder="1" applyAlignment="1">
      <alignment horizontal="center" vertical="center" wrapText="1"/>
    </xf>
    <xf numFmtId="49" fontId="23" fillId="0" borderId="43" xfId="41" applyNumberFormat="1" applyFont="1" applyFill="1" applyBorder="1" applyAlignment="1">
      <alignment horizontal="center" vertical="center"/>
    </xf>
    <xf numFmtId="49" fontId="23" fillId="0" borderId="24" xfId="41" applyNumberFormat="1" applyFont="1" applyFill="1" applyBorder="1" applyAlignment="1">
      <alignment horizontal="center" vertical="center"/>
    </xf>
    <xf numFmtId="49" fontId="23" fillId="0" borderId="44" xfId="41" applyNumberFormat="1" applyFont="1" applyFill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3" fillId="0" borderId="51" xfId="41" applyNumberFormat="1" applyFont="1" applyFill="1" applyBorder="1" applyAlignment="1">
      <alignment horizontal="distributed" vertical="center" indent="1"/>
    </xf>
    <xf numFmtId="0" fontId="0" fillId="0" borderId="52" xfId="0" applyFill="1" applyBorder="1">
      <alignment vertical="center"/>
    </xf>
    <xf numFmtId="0" fontId="0" fillId="0" borderId="39" xfId="0" applyFill="1" applyBorder="1">
      <alignment vertical="center"/>
    </xf>
    <xf numFmtId="0" fontId="22" fillId="0" borderId="46" xfId="41" applyNumberFormat="1" applyFont="1" applyBorder="1" applyAlignment="1">
      <alignment horizontal="distributed" vertical="center" indent="1"/>
    </xf>
    <xf numFmtId="0" fontId="20" fillId="0" borderId="26" xfId="41" applyFont="1" applyBorder="1" applyAlignment="1">
      <alignment horizontal="distributed" vertical="center" indent="1"/>
    </xf>
    <xf numFmtId="0" fontId="23" fillId="0" borderId="46" xfId="41" applyNumberFormat="1" applyFont="1" applyBorder="1" applyAlignment="1">
      <alignment horizontal="distributed" vertical="center" wrapText="1" indent="1"/>
    </xf>
    <xf numFmtId="0" fontId="26" fillId="0" borderId="46" xfId="41" applyFont="1" applyBorder="1" applyAlignment="1">
      <alignment horizontal="distributed" vertical="center" indent="1"/>
    </xf>
    <xf numFmtId="0" fontId="26" fillId="0" borderId="26" xfId="41" applyFont="1" applyBorder="1" applyAlignment="1">
      <alignment horizontal="distributed" vertical="center" indent="1"/>
    </xf>
    <xf numFmtId="0" fontId="22" fillId="0" borderId="0" xfId="41" applyNumberFormat="1" applyFont="1" applyBorder="1" applyAlignment="1">
      <alignment horizontal="distributed" vertical="center" indent="1"/>
    </xf>
    <xf numFmtId="0" fontId="20" fillId="0" borderId="10" xfId="41" applyFont="1" applyBorder="1" applyAlignment="1">
      <alignment horizontal="distributed" vertical="center" indent="1"/>
    </xf>
    <xf numFmtId="0" fontId="0" fillId="0" borderId="21" xfId="0" applyBorder="1" applyAlignment="1">
      <alignment vertical="center"/>
    </xf>
    <xf numFmtId="0" fontId="23" fillId="0" borderId="38" xfId="41" applyNumberFormat="1" applyFont="1" applyBorder="1" applyAlignment="1">
      <alignment horizontal="distributed" vertical="center" justifyLastLine="1"/>
    </xf>
    <xf numFmtId="0" fontId="24" fillId="0" borderId="50" xfId="41" applyFont="1" applyBorder="1" applyAlignment="1">
      <alignment horizontal="distributed" vertical="center" justifyLastLine="1"/>
    </xf>
    <xf numFmtId="0" fontId="24" fillId="0" borderId="29" xfId="41" applyFont="1" applyBorder="1" applyAlignment="1">
      <alignment horizontal="distributed" vertical="center" justifyLastLine="1"/>
    </xf>
    <xf numFmtId="0" fontId="22" fillId="0" borderId="22" xfId="41" applyFont="1" applyBorder="1" applyAlignment="1">
      <alignment horizontal="distributed" vertical="center" indent="1"/>
    </xf>
    <xf numFmtId="0" fontId="20" fillId="0" borderId="11" xfId="41" applyFont="1" applyBorder="1" applyAlignment="1">
      <alignment horizontal="distributed" vertical="center" indent="1"/>
    </xf>
    <xf numFmtId="0" fontId="22" fillId="0" borderId="22" xfId="41" applyNumberFormat="1" applyFont="1" applyBorder="1" applyAlignment="1">
      <alignment horizontal="distributed" vertical="center" indent="1"/>
    </xf>
    <xf numFmtId="49" fontId="22" fillId="0" borderId="47" xfId="41" applyNumberFormat="1" applyFont="1" applyBorder="1" applyAlignment="1">
      <alignment horizontal="distributed" vertical="center" justifyLastLine="1"/>
    </xf>
    <xf numFmtId="0" fontId="6" fillId="0" borderId="48" xfId="41" applyBorder="1" applyAlignment="1">
      <alignment horizontal="distributed" vertical="center" justifyLastLine="1"/>
    </xf>
    <xf numFmtId="0" fontId="6" fillId="0" borderId="49" xfId="41" applyBorder="1" applyAlignment="1">
      <alignment horizontal="distributed" vertical="center" justifyLastLine="1"/>
    </xf>
    <xf numFmtId="0" fontId="23" fillId="0" borderId="50" xfId="41" applyNumberFormat="1" applyFont="1" applyBorder="1" applyAlignment="1">
      <alignment horizontal="distributed" vertical="center" indent="1"/>
    </xf>
    <xf numFmtId="0" fontId="24" fillId="0" borderId="29" xfId="41" applyFont="1" applyBorder="1" applyAlignment="1">
      <alignment horizontal="distributed" vertical="center" indent="1"/>
    </xf>
    <xf numFmtId="0" fontId="22" fillId="0" borderId="22" xfId="41" applyNumberFormat="1" applyFont="1" applyFill="1" applyBorder="1" applyAlignment="1">
      <alignment horizontal="distributed" vertical="center" indent="1"/>
    </xf>
    <xf numFmtId="0" fontId="22" fillId="0" borderId="11" xfId="41" applyNumberFormat="1" applyFont="1" applyFill="1" applyBorder="1" applyAlignment="1">
      <alignment horizontal="distributed" vertical="center" indent="1"/>
    </xf>
    <xf numFmtId="0" fontId="22" fillId="0" borderId="21" xfId="41" applyNumberFormat="1" applyFont="1" applyFill="1" applyBorder="1" applyAlignment="1">
      <alignment horizontal="distributed" vertical="center" indent="1"/>
    </xf>
    <xf numFmtId="0" fontId="22" fillId="0" borderId="14" xfId="41" applyNumberFormat="1" applyFont="1" applyFill="1" applyBorder="1" applyAlignment="1">
      <alignment horizontal="distributed" vertical="center" indent="1"/>
    </xf>
    <xf numFmtId="0" fontId="22" fillId="0" borderId="46" xfId="41" applyNumberFormat="1" applyFont="1" applyFill="1" applyBorder="1" applyAlignment="1">
      <alignment horizontal="distributed" vertical="center" indent="1"/>
    </xf>
    <xf numFmtId="0" fontId="22" fillId="0" borderId="26" xfId="41" applyNumberFormat="1" applyFont="1" applyFill="1" applyBorder="1" applyAlignment="1">
      <alignment horizontal="distributed" vertical="center" indent="1"/>
    </xf>
    <xf numFmtId="0" fontId="23" fillId="0" borderId="53" xfId="41" applyNumberFormat="1" applyFont="1" applyFill="1" applyBorder="1" applyAlignment="1">
      <alignment horizontal="distributed" vertical="center" indent="1"/>
    </xf>
    <xf numFmtId="0" fontId="24" fillId="0" borderId="53" xfId="41" applyFont="1" applyFill="1" applyBorder="1" applyAlignment="1">
      <alignment horizontal="distributed" vertical="center" indent="1"/>
    </xf>
    <xf numFmtId="0" fontId="24" fillId="0" borderId="54" xfId="41" applyFont="1" applyFill="1" applyBorder="1" applyAlignment="1">
      <alignment horizontal="distributed" vertical="center" indent="1"/>
    </xf>
    <xf numFmtId="49" fontId="23" fillId="0" borderId="0" xfId="41" applyNumberFormat="1" applyFont="1" applyFill="1" applyBorder="1" applyAlignment="1">
      <alignment horizontal="distributed" vertical="center" indent="1"/>
    </xf>
    <xf numFmtId="0" fontId="24" fillId="0" borderId="0" xfId="41" applyFont="1" applyFill="1" applyBorder="1" applyAlignment="1">
      <alignment horizontal="distributed" vertical="center" indent="1"/>
    </xf>
    <xf numFmtId="0" fontId="24" fillId="0" borderId="10" xfId="41" applyFont="1" applyFill="1" applyBorder="1" applyAlignment="1">
      <alignment horizontal="distributed" vertical="center" indent="1"/>
    </xf>
    <xf numFmtId="49" fontId="23" fillId="0" borderId="46" xfId="41" applyNumberFormat="1" applyFont="1" applyFill="1" applyBorder="1" applyAlignment="1">
      <alignment horizontal="distributed" vertical="center" indent="1"/>
    </xf>
    <xf numFmtId="0" fontId="24" fillId="0" borderId="46" xfId="41" applyFont="1" applyFill="1" applyBorder="1" applyAlignment="1">
      <alignment horizontal="distributed" vertical="center" indent="1"/>
    </xf>
    <xf numFmtId="0" fontId="24" fillId="0" borderId="26" xfId="41" applyFont="1" applyFill="1" applyBorder="1" applyAlignment="1">
      <alignment horizontal="distributed" vertical="center" inden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桁区切り 2" xfId="43"/>
    <cellStyle name="桁区切り 2 2" xfId="47"/>
    <cellStyle name="桁区切り 3" xfId="4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_H22 掲載データ（虎の巻）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0.0_);[Red]\(0.0\)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5951504"/>
        <c:axId val="335949936"/>
        <c:axId val="0"/>
      </c:bar3DChart>
      <c:catAx>
        <c:axId val="335951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4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4993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5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0.0_);[Red]\(0.0\)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市内総生産!$C$42</c:f>
              <c:numCache>
                <c:formatCode>General</c:formatCode>
                <c:ptCount val="1"/>
              </c:numCache>
            </c:numRef>
          </c:cat>
          <c:val>
            <c:numRef>
              <c:f>市内総生産!#REF!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市内総生産!#REF!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950328"/>
        <c:axId val="335951896"/>
      </c:barChart>
      <c:catAx>
        <c:axId val="335950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51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51896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50328"/>
        <c:crosses val="autoZero"/>
        <c:crossBetween val="between"/>
      </c:valAx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28</xdr:row>
      <xdr:rowOff>0</xdr:rowOff>
    </xdr:from>
    <xdr:to>
      <xdr:col>0</xdr:col>
      <xdr:colOff>428625</xdr:colOff>
      <xdr:row>28</xdr:row>
      <xdr:rowOff>0</xdr:rowOff>
    </xdr:to>
    <xdr:graphicFrame macro="">
      <xdr:nvGraphicFramePr>
        <xdr:cNvPr id="287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1762125</xdr:colOff>
      <xdr:row>28</xdr:row>
      <xdr:rowOff>0</xdr:rowOff>
    </xdr:from>
    <xdr:to>
      <xdr:col>0</xdr:col>
      <xdr:colOff>428625</xdr:colOff>
      <xdr:row>28</xdr:row>
      <xdr:rowOff>0</xdr:rowOff>
    </xdr:to>
    <xdr:graphicFrame macro="">
      <xdr:nvGraphicFramePr>
        <xdr:cNvPr id="287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762000</xdr:colOff>
      <xdr:row>1</xdr:row>
      <xdr:rowOff>47625</xdr:rowOff>
    </xdr:from>
    <xdr:to>
      <xdr:col>2</xdr:col>
      <xdr:colOff>1562100</xdr:colOff>
      <xdr:row>1</xdr:row>
      <xdr:rowOff>323850</xdr:rowOff>
    </xdr:to>
    <xdr:sp macro="" textlink="">
      <xdr:nvSpPr>
        <xdr:cNvPr id="28677" name="Rectangle 5"/>
        <xdr:cNvSpPr>
          <a:spLocks noChangeArrowheads="1"/>
        </xdr:cNvSpPr>
      </xdr:nvSpPr>
      <xdr:spPr bwMode="auto">
        <a:xfrm>
          <a:off x="2152650" y="400050"/>
          <a:ext cx="8001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</xdr:txBody>
    </xdr:sp>
    <xdr:clientData/>
  </xdr:twoCellAnchor>
  <xdr:twoCellAnchor>
    <xdr:from>
      <xdr:col>0</xdr:col>
      <xdr:colOff>19050</xdr:colOff>
      <xdr:row>1</xdr:row>
      <xdr:rowOff>161925</xdr:rowOff>
    </xdr:from>
    <xdr:to>
      <xdr:col>1</xdr:col>
      <xdr:colOff>390525</xdr:colOff>
      <xdr:row>1</xdr:row>
      <xdr:rowOff>438150</xdr:rowOff>
    </xdr:to>
    <xdr:sp macro="" textlink="">
      <xdr:nvSpPr>
        <xdr:cNvPr id="28679" name="Rectangle 7"/>
        <xdr:cNvSpPr>
          <a:spLocks noChangeArrowheads="1"/>
        </xdr:cNvSpPr>
      </xdr:nvSpPr>
      <xdr:spPr bwMode="auto">
        <a:xfrm>
          <a:off x="19050" y="514350"/>
          <a:ext cx="8001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項　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1514475</xdr:colOff>
      <xdr:row>1</xdr:row>
      <xdr:rowOff>66675</xdr:rowOff>
    </xdr:from>
    <xdr:to>
      <xdr:col>3</xdr:col>
      <xdr:colOff>2314575</xdr:colOff>
      <xdr:row>1</xdr:row>
      <xdr:rowOff>314325</xdr:rowOff>
    </xdr:to>
    <xdr:sp macro="" textlink="">
      <xdr:nvSpPr>
        <xdr:cNvPr id="31748" name="Rectangle 4"/>
        <xdr:cNvSpPr>
          <a:spLocks noChangeArrowheads="1"/>
        </xdr:cNvSpPr>
      </xdr:nvSpPr>
      <xdr:spPr bwMode="auto">
        <a:xfrm>
          <a:off x="2419350" y="419100"/>
          <a:ext cx="80010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</xdr:txBody>
    </xdr:sp>
    <xdr:clientData/>
  </xdr:twoCellAnchor>
  <xdr:twoCellAnchor>
    <xdr:from>
      <xdr:col>0</xdr:col>
      <xdr:colOff>85725</xdr:colOff>
      <xdr:row>1</xdr:row>
      <xdr:rowOff>152400</xdr:rowOff>
    </xdr:from>
    <xdr:to>
      <xdr:col>2</xdr:col>
      <xdr:colOff>266700</xdr:colOff>
      <xdr:row>1</xdr:row>
      <xdr:rowOff>428625</xdr:rowOff>
    </xdr:to>
    <xdr:sp macro="" textlink="">
      <xdr:nvSpPr>
        <xdr:cNvPr id="31749" name="Rectangle 5"/>
        <xdr:cNvSpPr>
          <a:spLocks noChangeArrowheads="1"/>
        </xdr:cNvSpPr>
      </xdr:nvSpPr>
      <xdr:spPr bwMode="auto">
        <a:xfrm>
          <a:off x="85725" y="501650"/>
          <a:ext cx="794808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項　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1733550</xdr:colOff>
      <xdr:row>1</xdr:row>
      <xdr:rowOff>76200</xdr:rowOff>
    </xdr:from>
    <xdr:to>
      <xdr:col>4</xdr:col>
      <xdr:colOff>0</xdr:colOff>
      <xdr:row>1</xdr:row>
      <xdr:rowOff>314325</xdr:rowOff>
    </xdr:to>
    <xdr:sp macro="" textlink="">
      <xdr:nvSpPr>
        <xdr:cNvPr id="32778" name="Rectangle 10"/>
        <xdr:cNvSpPr>
          <a:spLocks noChangeArrowheads="1"/>
        </xdr:cNvSpPr>
      </xdr:nvSpPr>
      <xdr:spPr bwMode="auto">
        <a:xfrm>
          <a:off x="2457450" y="428625"/>
          <a:ext cx="600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</xdr:txBody>
    </xdr:sp>
    <xdr:clientData/>
  </xdr:twoCellAnchor>
  <xdr:twoCellAnchor>
    <xdr:from>
      <xdr:col>0</xdr:col>
      <xdr:colOff>95250</xdr:colOff>
      <xdr:row>1</xdr:row>
      <xdr:rowOff>142875</xdr:rowOff>
    </xdr:from>
    <xdr:to>
      <xdr:col>3</xdr:col>
      <xdr:colOff>85725</xdr:colOff>
      <xdr:row>1</xdr:row>
      <xdr:rowOff>419100</xdr:rowOff>
    </xdr:to>
    <xdr:sp macro="" textlink="">
      <xdr:nvSpPr>
        <xdr:cNvPr id="32779" name="Rectangle 11"/>
        <xdr:cNvSpPr>
          <a:spLocks noChangeArrowheads="1"/>
        </xdr:cNvSpPr>
      </xdr:nvSpPr>
      <xdr:spPr bwMode="auto">
        <a:xfrm>
          <a:off x="95250" y="492125"/>
          <a:ext cx="710142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項　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90" zoomScaleNormal="90" workbookViewId="0">
      <selection sqref="A1:C1"/>
    </sheetView>
  </sheetViews>
  <sheetFormatPr defaultRowHeight="14.25" x14ac:dyDescent="0.15"/>
  <cols>
    <col min="1" max="1" width="5.625" style="4" customWidth="1"/>
    <col min="2" max="2" width="12.625" style="4" customWidth="1"/>
    <col min="3" max="3" width="20.625" style="15" customWidth="1"/>
    <col min="4" max="11" width="12.625" style="3" customWidth="1"/>
    <col min="12" max="13" width="12.625" style="86" customWidth="1"/>
    <col min="14" max="16384" width="9" style="3"/>
  </cols>
  <sheetData>
    <row r="1" spans="1:13" s="2" customFormat="1" ht="27.95" customHeight="1" thickBot="1" x14ac:dyDescent="0.2">
      <c r="A1" s="133" t="s">
        <v>57</v>
      </c>
      <c r="B1" s="134"/>
      <c r="C1" s="134"/>
      <c r="D1" s="9"/>
      <c r="E1" s="9"/>
      <c r="F1" s="9"/>
      <c r="G1" s="9"/>
      <c r="H1" s="9"/>
      <c r="I1" s="9"/>
      <c r="J1" s="9"/>
      <c r="L1" s="9"/>
      <c r="M1" s="9" t="s">
        <v>36</v>
      </c>
    </row>
    <row r="2" spans="1:13" s="2" customFormat="1" ht="36" customHeight="1" thickBot="1" x14ac:dyDescent="0.2">
      <c r="A2" s="139"/>
      <c r="B2" s="140"/>
      <c r="C2" s="141"/>
      <c r="D2" s="73" t="s">
        <v>84</v>
      </c>
      <c r="E2" s="73" t="s">
        <v>86</v>
      </c>
      <c r="F2" s="73" t="s">
        <v>78</v>
      </c>
      <c r="G2" s="73" t="s">
        <v>87</v>
      </c>
      <c r="H2" s="73" t="s">
        <v>88</v>
      </c>
      <c r="I2" s="73" t="s">
        <v>79</v>
      </c>
      <c r="J2" s="73" t="s">
        <v>89</v>
      </c>
      <c r="K2" s="73" t="s">
        <v>90</v>
      </c>
      <c r="L2" s="73" t="s">
        <v>91</v>
      </c>
      <c r="M2" s="98" t="s">
        <v>92</v>
      </c>
    </row>
    <row r="3" spans="1:13" s="2" customFormat="1" ht="30" customHeight="1" thickTop="1" x14ac:dyDescent="0.15">
      <c r="A3" s="135" t="s">
        <v>33</v>
      </c>
      <c r="B3" s="136"/>
      <c r="C3" s="136"/>
      <c r="D3" s="83">
        <v>942860</v>
      </c>
      <c r="E3" s="83">
        <v>959971</v>
      </c>
      <c r="F3" s="84">
        <v>964147</v>
      </c>
      <c r="G3" s="84">
        <v>1008773</v>
      </c>
      <c r="H3" s="84">
        <v>1006499</v>
      </c>
      <c r="I3" s="84">
        <v>1015416</v>
      </c>
      <c r="J3" s="83">
        <v>1007258</v>
      </c>
      <c r="K3" s="83">
        <v>997691</v>
      </c>
      <c r="L3" s="96">
        <v>993109</v>
      </c>
      <c r="M3" s="88">
        <v>1006986</v>
      </c>
    </row>
    <row r="4" spans="1:13" s="2" customFormat="1" ht="24.95" customHeight="1" x14ac:dyDescent="0.15">
      <c r="A4" s="8"/>
      <c r="B4" s="142" t="s">
        <v>0</v>
      </c>
      <c r="C4" s="143"/>
      <c r="D4" s="101">
        <v>5802</v>
      </c>
      <c r="E4" s="101">
        <v>4706</v>
      </c>
      <c r="F4" s="101">
        <v>4110</v>
      </c>
      <c r="G4" s="101">
        <v>5354</v>
      </c>
      <c r="H4" s="101">
        <v>5933</v>
      </c>
      <c r="I4" s="101">
        <v>5634</v>
      </c>
      <c r="J4" s="101">
        <v>5773</v>
      </c>
      <c r="K4" s="101">
        <v>6127</v>
      </c>
      <c r="L4" s="101">
        <v>5936</v>
      </c>
      <c r="M4" s="104">
        <v>5284</v>
      </c>
    </row>
    <row r="5" spans="1:13" s="2" customFormat="1" ht="24.95" customHeight="1" x14ac:dyDescent="0.15">
      <c r="A5" s="8"/>
      <c r="B5" s="144" t="s">
        <v>1</v>
      </c>
      <c r="C5" s="145"/>
      <c r="D5" s="101">
        <v>315</v>
      </c>
      <c r="E5" s="101">
        <v>351</v>
      </c>
      <c r="F5" s="101">
        <v>381</v>
      </c>
      <c r="G5" s="101">
        <v>385</v>
      </c>
      <c r="H5" s="101">
        <v>340</v>
      </c>
      <c r="I5" s="101">
        <v>335</v>
      </c>
      <c r="J5" s="101">
        <v>349</v>
      </c>
      <c r="K5" s="101">
        <v>360</v>
      </c>
      <c r="L5" s="101">
        <v>343</v>
      </c>
      <c r="M5" s="104">
        <v>374</v>
      </c>
    </row>
    <row r="6" spans="1:13" s="2" customFormat="1" ht="24.95" customHeight="1" x14ac:dyDescent="0.15">
      <c r="A6" s="8"/>
      <c r="B6" s="144" t="s">
        <v>2</v>
      </c>
      <c r="C6" s="145"/>
      <c r="D6" s="101">
        <v>926</v>
      </c>
      <c r="E6" s="101">
        <v>630</v>
      </c>
      <c r="F6" s="101">
        <v>1142</v>
      </c>
      <c r="G6" s="101">
        <v>1885</v>
      </c>
      <c r="H6" s="101">
        <v>2844</v>
      </c>
      <c r="I6" s="101">
        <v>1951</v>
      </c>
      <c r="J6" s="101">
        <v>1596</v>
      </c>
      <c r="K6" s="101">
        <v>1840</v>
      </c>
      <c r="L6" s="101">
        <v>1040</v>
      </c>
      <c r="M6" s="104">
        <v>1651</v>
      </c>
    </row>
    <row r="7" spans="1:13" s="2" customFormat="1" ht="24.95" customHeight="1" x14ac:dyDescent="0.15">
      <c r="A7" s="8"/>
      <c r="B7" s="144" t="s">
        <v>3</v>
      </c>
      <c r="C7" s="145"/>
      <c r="D7" s="101">
        <v>396</v>
      </c>
      <c r="E7" s="101">
        <v>465</v>
      </c>
      <c r="F7" s="101">
        <v>512</v>
      </c>
      <c r="G7" s="101">
        <v>488</v>
      </c>
      <c r="H7" s="101">
        <v>347</v>
      </c>
      <c r="I7" s="101">
        <v>360</v>
      </c>
      <c r="J7" s="101">
        <v>369</v>
      </c>
      <c r="K7" s="101">
        <v>362</v>
      </c>
      <c r="L7" s="101">
        <v>369</v>
      </c>
      <c r="M7" s="104">
        <v>372</v>
      </c>
    </row>
    <row r="8" spans="1:13" s="2" customFormat="1" ht="24.95" customHeight="1" x14ac:dyDescent="0.15">
      <c r="A8" s="8"/>
      <c r="B8" s="144" t="s">
        <v>4</v>
      </c>
      <c r="C8" s="145"/>
      <c r="D8" s="101">
        <v>33348</v>
      </c>
      <c r="E8" s="101">
        <v>33414</v>
      </c>
      <c r="F8" s="101">
        <v>32951</v>
      </c>
      <c r="G8" s="101">
        <v>40475</v>
      </c>
      <c r="H8" s="101">
        <v>36692</v>
      </c>
      <c r="I8" s="101">
        <v>34468</v>
      </c>
      <c r="J8" s="101">
        <v>39230</v>
      </c>
      <c r="K8" s="101">
        <v>40399</v>
      </c>
      <c r="L8" s="101">
        <v>43505</v>
      </c>
      <c r="M8" s="104">
        <v>44115</v>
      </c>
    </row>
    <row r="9" spans="1:13" s="2" customFormat="1" ht="24.95" customHeight="1" x14ac:dyDescent="0.15">
      <c r="A9" s="8"/>
      <c r="B9" s="146" t="s">
        <v>65</v>
      </c>
      <c r="C9" s="147"/>
      <c r="D9" s="101">
        <v>20685</v>
      </c>
      <c r="E9" s="101">
        <v>23128</v>
      </c>
      <c r="F9" s="101">
        <v>23369</v>
      </c>
      <c r="G9" s="101">
        <v>23144</v>
      </c>
      <c r="H9" s="101">
        <v>24575</v>
      </c>
      <c r="I9" s="101">
        <v>24299</v>
      </c>
      <c r="J9" s="101">
        <v>23723</v>
      </c>
      <c r="K9" s="101">
        <v>25013</v>
      </c>
      <c r="L9" s="101">
        <v>22485</v>
      </c>
      <c r="M9" s="104">
        <v>25258</v>
      </c>
    </row>
    <row r="10" spans="1:13" s="2" customFormat="1" ht="24.95" customHeight="1" x14ac:dyDescent="0.15">
      <c r="A10" s="8"/>
      <c r="B10" s="144" t="s">
        <v>5</v>
      </c>
      <c r="C10" s="145"/>
      <c r="D10" s="101">
        <v>57408</v>
      </c>
      <c r="E10" s="101">
        <v>55046</v>
      </c>
      <c r="F10" s="101">
        <v>56888</v>
      </c>
      <c r="G10" s="101">
        <v>55415</v>
      </c>
      <c r="H10" s="101">
        <v>54043</v>
      </c>
      <c r="I10" s="101">
        <v>59402</v>
      </c>
      <c r="J10" s="101">
        <v>49162</v>
      </c>
      <c r="K10" s="101">
        <v>50462</v>
      </c>
      <c r="L10" s="101">
        <v>52730</v>
      </c>
      <c r="M10" s="104">
        <v>58409</v>
      </c>
    </row>
    <row r="11" spans="1:13" s="2" customFormat="1" ht="24.95" customHeight="1" x14ac:dyDescent="0.15">
      <c r="A11" s="8"/>
      <c r="B11" s="137" t="s">
        <v>6</v>
      </c>
      <c r="C11" s="138"/>
      <c r="D11" s="101">
        <v>160023</v>
      </c>
      <c r="E11" s="101">
        <v>169102</v>
      </c>
      <c r="F11" s="101">
        <v>163669</v>
      </c>
      <c r="G11" s="101">
        <v>160287</v>
      </c>
      <c r="H11" s="101">
        <v>156279</v>
      </c>
      <c r="I11" s="101">
        <v>161862</v>
      </c>
      <c r="J11" s="101">
        <v>161890</v>
      </c>
      <c r="K11" s="101">
        <v>158753</v>
      </c>
      <c r="L11" s="101">
        <v>178128</v>
      </c>
      <c r="M11" s="104">
        <v>188899</v>
      </c>
    </row>
    <row r="12" spans="1:13" s="2" customFormat="1" ht="24.95" customHeight="1" x14ac:dyDescent="0.15">
      <c r="A12" s="8"/>
      <c r="B12" s="137" t="s">
        <v>66</v>
      </c>
      <c r="C12" s="138"/>
      <c r="D12" s="101">
        <v>62486</v>
      </c>
      <c r="E12" s="101">
        <v>62237</v>
      </c>
      <c r="F12" s="101">
        <v>64662</v>
      </c>
      <c r="G12" s="101">
        <v>72079</v>
      </c>
      <c r="H12" s="101">
        <v>71024</v>
      </c>
      <c r="I12" s="101">
        <v>71995</v>
      </c>
      <c r="J12" s="101">
        <v>70832</v>
      </c>
      <c r="K12" s="101">
        <v>71956</v>
      </c>
      <c r="L12" s="101">
        <v>61241</v>
      </c>
      <c r="M12" s="104">
        <v>59644</v>
      </c>
    </row>
    <row r="13" spans="1:13" s="2" customFormat="1" ht="24.95" customHeight="1" x14ac:dyDescent="0.15">
      <c r="A13" s="8"/>
      <c r="B13" s="137" t="s">
        <v>67</v>
      </c>
      <c r="C13" s="138"/>
      <c r="D13" s="101">
        <v>22252</v>
      </c>
      <c r="E13" s="101">
        <v>22895</v>
      </c>
      <c r="F13" s="101">
        <v>22499</v>
      </c>
      <c r="G13" s="101">
        <v>23046</v>
      </c>
      <c r="H13" s="101">
        <v>24813</v>
      </c>
      <c r="I13" s="101">
        <v>25729</v>
      </c>
      <c r="J13" s="101">
        <v>25234</v>
      </c>
      <c r="K13" s="101">
        <v>23085</v>
      </c>
      <c r="L13" s="101">
        <v>13719</v>
      </c>
      <c r="M13" s="104">
        <v>13264</v>
      </c>
    </row>
    <row r="14" spans="1:13" s="2" customFormat="1" ht="24.95" customHeight="1" x14ac:dyDescent="0.15">
      <c r="A14" s="8"/>
      <c r="B14" s="137" t="s">
        <v>9</v>
      </c>
      <c r="C14" s="138"/>
      <c r="D14" s="101">
        <v>57867</v>
      </c>
      <c r="E14" s="101">
        <v>60988</v>
      </c>
      <c r="F14" s="101">
        <v>59693</v>
      </c>
      <c r="G14" s="101">
        <v>73716</v>
      </c>
      <c r="H14" s="101">
        <v>76843</v>
      </c>
      <c r="I14" s="101">
        <v>71658</v>
      </c>
      <c r="J14" s="101">
        <v>65724</v>
      </c>
      <c r="K14" s="101">
        <v>58569</v>
      </c>
      <c r="L14" s="101">
        <v>54825</v>
      </c>
      <c r="M14" s="104">
        <v>51018</v>
      </c>
    </row>
    <row r="15" spans="1:13" s="2" customFormat="1" ht="24.95" customHeight="1" x14ac:dyDescent="0.15">
      <c r="A15" s="8"/>
      <c r="B15" s="137" t="s">
        <v>7</v>
      </c>
      <c r="C15" s="138"/>
      <c r="D15" s="101">
        <v>52520</v>
      </c>
      <c r="E15" s="101">
        <v>55165</v>
      </c>
      <c r="F15" s="101">
        <v>55630</v>
      </c>
      <c r="G15" s="101">
        <v>59071</v>
      </c>
      <c r="H15" s="101">
        <v>59351</v>
      </c>
      <c r="I15" s="101">
        <v>60920</v>
      </c>
      <c r="J15" s="101">
        <v>64706</v>
      </c>
      <c r="K15" s="101">
        <v>66506</v>
      </c>
      <c r="L15" s="101">
        <v>60937</v>
      </c>
      <c r="M15" s="104">
        <v>60782</v>
      </c>
    </row>
    <row r="16" spans="1:13" s="2" customFormat="1" ht="24.95" customHeight="1" x14ac:dyDescent="0.15">
      <c r="A16" s="8"/>
      <c r="B16" s="137" t="s">
        <v>8</v>
      </c>
      <c r="C16" s="138"/>
      <c r="D16" s="101">
        <v>117572</v>
      </c>
      <c r="E16" s="101">
        <v>117293</v>
      </c>
      <c r="F16" s="101">
        <v>118304</v>
      </c>
      <c r="G16" s="101">
        <v>120825</v>
      </c>
      <c r="H16" s="101">
        <v>122487</v>
      </c>
      <c r="I16" s="101">
        <v>123157</v>
      </c>
      <c r="J16" s="101">
        <v>124340</v>
      </c>
      <c r="K16" s="101">
        <v>122719</v>
      </c>
      <c r="L16" s="101">
        <v>127890</v>
      </c>
      <c r="M16" s="104">
        <v>126305</v>
      </c>
    </row>
    <row r="17" spans="1:13" s="2" customFormat="1" ht="24.95" customHeight="1" x14ac:dyDescent="0.15">
      <c r="A17" s="8"/>
      <c r="B17" s="146" t="s">
        <v>68</v>
      </c>
      <c r="C17" s="147"/>
      <c r="D17" s="101">
        <v>75402</v>
      </c>
      <c r="E17" s="101">
        <v>80941</v>
      </c>
      <c r="F17" s="101">
        <v>83885</v>
      </c>
      <c r="G17" s="101">
        <v>86601</v>
      </c>
      <c r="H17" s="101">
        <v>85422</v>
      </c>
      <c r="I17" s="101">
        <v>85944</v>
      </c>
      <c r="J17" s="101">
        <v>87067</v>
      </c>
      <c r="K17" s="101">
        <v>85986</v>
      </c>
      <c r="L17" s="101">
        <v>89666</v>
      </c>
      <c r="M17" s="104">
        <v>92827</v>
      </c>
    </row>
    <row r="18" spans="1:13" s="2" customFormat="1" ht="24.95" customHeight="1" x14ac:dyDescent="0.15">
      <c r="A18" s="8"/>
      <c r="B18" s="137" t="s">
        <v>69</v>
      </c>
      <c r="C18" s="138"/>
      <c r="D18" s="101">
        <v>66801</v>
      </c>
      <c r="E18" s="101">
        <v>64228</v>
      </c>
      <c r="F18" s="101">
        <v>67514</v>
      </c>
      <c r="G18" s="101">
        <v>70354</v>
      </c>
      <c r="H18" s="101">
        <v>70128</v>
      </c>
      <c r="I18" s="101">
        <v>71738</v>
      </c>
      <c r="J18" s="101">
        <v>72710</v>
      </c>
      <c r="K18" s="101">
        <v>71800</v>
      </c>
      <c r="L18" s="101">
        <v>72050</v>
      </c>
      <c r="M18" s="104">
        <v>69078</v>
      </c>
    </row>
    <row r="19" spans="1:13" s="2" customFormat="1" ht="24.95" customHeight="1" x14ac:dyDescent="0.15">
      <c r="A19" s="8"/>
      <c r="B19" s="137" t="s">
        <v>70</v>
      </c>
      <c r="C19" s="138"/>
      <c r="D19" s="101">
        <v>54368</v>
      </c>
      <c r="E19" s="101">
        <v>51318</v>
      </c>
      <c r="F19" s="101">
        <v>50708</v>
      </c>
      <c r="G19" s="101">
        <v>49017</v>
      </c>
      <c r="H19" s="101">
        <v>47180</v>
      </c>
      <c r="I19" s="101">
        <v>47471</v>
      </c>
      <c r="J19" s="101">
        <v>47296</v>
      </c>
      <c r="K19" s="101">
        <v>46789</v>
      </c>
      <c r="L19" s="101">
        <v>46819</v>
      </c>
      <c r="M19" s="104">
        <v>46250</v>
      </c>
    </row>
    <row r="20" spans="1:13" s="2" customFormat="1" ht="24.95" customHeight="1" x14ac:dyDescent="0.15">
      <c r="A20" s="8"/>
      <c r="B20" s="137" t="s">
        <v>71</v>
      </c>
      <c r="C20" s="138"/>
      <c r="D20" s="101">
        <v>107106</v>
      </c>
      <c r="E20" s="101">
        <v>112095</v>
      </c>
      <c r="F20" s="101">
        <v>113761</v>
      </c>
      <c r="G20" s="101">
        <v>120936</v>
      </c>
      <c r="H20" s="101">
        <v>124479</v>
      </c>
      <c r="I20" s="101">
        <v>123238</v>
      </c>
      <c r="J20" s="101">
        <v>123407</v>
      </c>
      <c r="K20" s="101">
        <v>123542</v>
      </c>
      <c r="L20" s="101">
        <v>122462</v>
      </c>
      <c r="M20" s="104">
        <v>122978</v>
      </c>
    </row>
    <row r="21" spans="1:13" s="2" customFormat="1" ht="24.95" customHeight="1" x14ac:dyDescent="0.15">
      <c r="A21" s="8"/>
      <c r="B21" s="137" t="s">
        <v>72</v>
      </c>
      <c r="C21" s="138"/>
      <c r="D21" s="101">
        <v>47580</v>
      </c>
      <c r="E21" s="101">
        <v>45969</v>
      </c>
      <c r="F21" s="101">
        <v>44467</v>
      </c>
      <c r="G21" s="101">
        <v>45696</v>
      </c>
      <c r="H21" s="101">
        <v>43719</v>
      </c>
      <c r="I21" s="101">
        <v>45253</v>
      </c>
      <c r="J21" s="101">
        <v>43849</v>
      </c>
      <c r="K21" s="101">
        <v>43423</v>
      </c>
      <c r="L21" s="101">
        <v>38962</v>
      </c>
      <c r="M21" s="104">
        <v>40477</v>
      </c>
    </row>
    <row r="22" spans="1:13" s="43" customFormat="1" ht="30" customHeight="1" x14ac:dyDescent="0.15">
      <c r="A22" s="148" t="s">
        <v>73</v>
      </c>
      <c r="B22" s="149"/>
      <c r="C22" s="149"/>
      <c r="D22" s="101">
        <v>2871</v>
      </c>
      <c r="E22" s="101">
        <v>3427</v>
      </c>
      <c r="F22" s="101">
        <v>5136</v>
      </c>
      <c r="G22" s="101">
        <v>5468</v>
      </c>
      <c r="H22" s="101">
        <v>4362</v>
      </c>
      <c r="I22" s="101">
        <v>5186</v>
      </c>
      <c r="J22" s="101">
        <v>6448</v>
      </c>
      <c r="K22" s="101">
        <v>5609</v>
      </c>
      <c r="L22" s="101">
        <v>5159</v>
      </c>
      <c r="M22" s="104">
        <v>6852</v>
      </c>
    </row>
    <row r="23" spans="1:13" s="43" customFormat="1" ht="30" customHeight="1" thickBot="1" x14ac:dyDescent="0.2">
      <c r="A23" s="158" t="s">
        <v>74</v>
      </c>
      <c r="B23" s="159"/>
      <c r="C23" s="159"/>
      <c r="D23" s="103">
        <v>7042</v>
      </c>
      <c r="E23" s="103">
        <v>7002</v>
      </c>
      <c r="F23" s="103">
        <v>9724</v>
      </c>
      <c r="G23" s="103">
        <v>11488</v>
      </c>
      <c r="H23" s="103">
        <v>13621</v>
      </c>
      <c r="I23" s="103">
        <v>16501</v>
      </c>
      <c r="J23" s="103">
        <v>14805</v>
      </c>
      <c r="K23" s="103">
        <v>13769</v>
      </c>
      <c r="L23" s="103">
        <v>15814</v>
      </c>
      <c r="M23" s="105">
        <v>23697</v>
      </c>
    </row>
    <row r="24" spans="1:13" s="2" customFormat="1" ht="30" customHeight="1" thickTop="1" thickBot="1" x14ac:dyDescent="0.2">
      <c r="A24" s="156" t="s">
        <v>75</v>
      </c>
      <c r="B24" s="157"/>
      <c r="C24" s="157"/>
      <c r="D24" s="99">
        <v>938689</v>
      </c>
      <c r="E24" s="99">
        <v>956395</v>
      </c>
      <c r="F24" s="99">
        <v>959559</v>
      </c>
      <c r="G24" s="99">
        <v>1002754</v>
      </c>
      <c r="H24" s="99">
        <v>997240</v>
      </c>
      <c r="I24" s="99">
        <v>1004101</v>
      </c>
      <c r="J24" s="99">
        <v>998901</v>
      </c>
      <c r="K24" s="99">
        <v>989532</v>
      </c>
      <c r="L24" s="99">
        <v>982454</v>
      </c>
      <c r="M24" s="106">
        <v>990141</v>
      </c>
    </row>
    <row r="25" spans="1:13" s="2" customFormat="1" ht="24.95" customHeight="1" x14ac:dyDescent="0.15">
      <c r="A25" s="150" t="s">
        <v>10</v>
      </c>
      <c r="B25" s="151"/>
      <c r="C25" s="10" t="s">
        <v>13</v>
      </c>
      <c r="D25" s="100">
        <v>7044</v>
      </c>
      <c r="E25" s="100">
        <v>5687</v>
      </c>
      <c r="F25" s="100">
        <v>5633</v>
      </c>
      <c r="G25" s="100">
        <v>7624</v>
      </c>
      <c r="H25" s="100">
        <v>9117</v>
      </c>
      <c r="I25" s="100">
        <v>7920</v>
      </c>
      <c r="J25" s="100">
        <v>7718</v>
      </c>
      <c r="K25" s="100">
        <v>8328</v>
      </c>
      <c r="L25" s="100">
        <v>7319</v>
      </c>
      <c r="M25" s="107">
        <v>7309</v>
      </c>
    </row>
    <row r="26" spans="1:13" s="2" customFormat="1" ht="24.95" customHeight="1" x14ac:dyDescent="0.15">
      <c r="A26" s="152"/>
      <c r="B26" s="153"/>
      <c r="C26" s="11" t="s">
        <v>11</v>
      </c>
      <c r="D26" s="101">
        <v>91152</v>
      </c>
      <c r="E26" s="101">
        <v>88925</v>
      </c>
      <c r="F26" s="101">
        <v>90351</v>
      </c>
      <c r="G26" s="101">
        <v>96377</v>
      </c>
      <c r="H26" s="101">
        <v>91083</v>
      </c>
      <c r="I26" s="101">
        <v>94230</v>
      </c>
      <c r="J26" s="101">
        <v>88761</v>
      </c>
      <c r="K26" s="101">
        <v>91223</v>
      </c>
      <c r="L26" s="101">
        <v>96604</v>
      </c>
      <c r="M26" s="104">
        <v>102896</v>
      </c>
    </row>
    <row r="27" spans="1:13" s="2" customFormat="1" ht="24.95" customHeight="1" thickBot="1" x14ac:dyDescent="0.2">
      <c r="A27" s="154"/>
      <c r="B27" s="155"/>
      <c r="C27" s="12" t="s">
        <v>12</v>
      </c>
      <c r="D27" s="102">
        <v>844664</v>
      </c>
      <c r="E27" s="102">
        <v>865359</v>
      </c>
      <c r="F27" s="102">
        <v>868163</v>
      </c>
      <c r="G27" s="102">
        <v>904772</v>
      </c>
      <c r="H27" s="102">
        <v>906300</v>
      </c>
      <c r="I27" s="102">
        <v>913265</v>
      </c>
      <c r="J27" s="102">
        <v>910778</v>
      </c>
      <c r="K27" s="102">
        <v>898141</v>
      </c>
      <c r="L27" s="102">
        <v>889186</v>
      </c>
      <c r="M27" s="108">
        <v>896781</v>
      </c>
    </row>
    <row r="28" spans="1:13" s="2" customFormat="1" ht="23.1" customHeight="1" x14ac:dyDescent="0.15">
      <c r="A28" s="4"/>
      <c r="B28" s="5"/>
      <c r="C28" s="6"/>
      <c r="D28" s="7"/>
      <c r="E28" s="7"/>
      <c r="F28" s="7"/>
      <c r="G28" s="7"/>
      <c r="H28" s="7"/>
      <c r="I28" s="7"/>
      <c r="J28" s="7"/>
      <c r="K28" s="7"/>
      <c r="L28" s="86"/>
      <c r="M28" s="86"/>
    </row>
    <row r="29" spans="1:13" s="2" customFormat="1" ht="23.1" customHeight="1" x14ac:dyDescent="0.15">
      <c r="A29" s="4" t="s">
        <v>82</v>
      </c>
      <c r="B29" s="5"/>
      <c r="C29" s="6"/>
      <c r="D29" s="7"/>
      <c r="E29" s="7"/>
      <c r="F29" s="7"/>
      <c r="G29" s="7"/>
      <c r="H29" s="7"/>
      <c r="I29" s="7"/>
      <c r="J29" s="7"/>
      <c r="K29" s="7"/>
      <c r="L29" s="86"/>
      <c r="M29" s="86"/>
    </row>
    <row r="30" spans="1:13" s="2" customFormat="1" ht="23.1" customHeight="1" x14ac:dyDescent="0.15">
      <c r="A30" s="4" t="s">
        <v>76</v>
      </c>
      <c r="B30" s="5"/>
      <c r="C30" s="6"/>
      <c r="D30" s="7"/>
      <c r="E30" s="7"/>
      <c r="F30" s="7"/>
      <c r="G30" s="7"/>
      <c r="H30" s="7"/>
      <c r="I30" s="7"/>
      <c r="J30" s="7"/>
      <c r="K30" s="7"/>
      <c r="L30" s="86"/>
      <c r="M30" s="86"/>
    </row>
    <row r="31" spans="1:13" s="55" customFormat="1" ht="23.1" customHeight="1" x14ac:dyDescent="0.15">
      <c r="A31" s="52" t="s">
        <v>83</v>
      </c>
      <c r="B31" s="53"/>
      <c r="C31" s="54"/>
      <c r="D31" s="7"/>
      <c r="E31" s="7"/>
      <c r="F31" s="7"/>
      <c r="G31" s="7"/>
      <c r="H31" s="7"/>
      <c r="I31" s="7"/>
      <c r="J31" s="7"/>
      <c r="K31" s="7"/>
      <c r="L31" s="86"/>
      <c r="M31" s="86"/>
    </row>
    <row r="32" spans="1:13" s="1" customFormat="1" ht="23.1" customHeight="1" x14ac:dyDescent="0.15">
      <c r="A32" s="13"/>
      <c r="B32" s="13"/>
      <c r="C32" s="14"/>
      <c r="L32" s="85"/>
      <c r="M32" s="85"/>
    </row>
    <row r="33" spans="1:13" s="1" customFormat="1" ht="23.1" customHeight="1" x14ac:dyDescent="0.15">
      <c r="A33" s="13"/>
      <c r="B33" s="13"/>
      <c r="C33" s="14"/>
      <c r="L33" s="85"/>
      <c r="M33" s="85"/>
    </row>
    <row r="34" spans="1:13" s="1" customFormat="1" ht="23.1" customHeight="1" x14ac:dyDescent="0.15">
      <c r="A34" s="13"/>
      <c r="B34" s="13"/>
      <c r="C34" s="14"/>
      <c r="L34" s="85"/>
      <c r="M34" s="85"/>
    </row>
    <row r="35" spans="1:13" s="1" customFormat="1" ht="23.1" customHeight="1" x14ac:dyDescent="0.15">
      <c r="A35" s="13"/>
      <c r="B35" s="13"/>
      <c r="C35" s="14"/>
      <c r="L35" s="85"/>
      <c r="M35" s="85"/>
    </row>
    <row r="36" spans="1:13" ht="23.1" customHeight="1" x14ac:dyDescent="0.15">
      <c r="D36" s="1"/>
      <c r="E36" s="1"/>
      <c r="F36" s="1"/>
      <c r="G36" s="1"/>
      <c r="H36" s="1"/>
      <c r="I36" s="1"/>
      <c r="J36" s="1"/>
      <c r="K36" s="1"/>
    </row>
    <row r="37" spans="1:13" ht="23.1" customHeight="1" x14ac:dyDescent="0.15">
      <c r="D37" s="1"/>
      <c r="E37" s="1"/>
      <c r="F37" s="1"/>
      <c r="G37" s="1"/>
      <c r="H37" s="1"/>
      <c r="I37" s="1"/>
      <c r="J37" s="1"/>
      <c r="K37" s="1"/>
    </row>
    <row r="38" spans="1:13" ht="23.1" customHeight="1" x14ac:dyDescent="0.15">
      <c r="D38" s="1"/>
      <c r="E38" s="1"/>
      <c r="F38" s="1"/>
      <c r="G38" s="1"/>
      <c r="H38" s="1"/>
      <c r="I38" s="1"/>
      <c r="J38" s="1"/>
      <c r="K38" s="1"/>
    </row>
    <row r="39" spans="1:13" ht="23.1" customHeight="1" x14ac:dyDescent="0.15">
      <c r="D39" s="1"/>
      <c r="E39" s="1"/>
      <c r="F39" s="1"/>
      <c r="G39" s="1"/>
      <c r="H39" s="1"/>
      <c r="I39" s="1"/>
      <c r="J39" s="1"/>
      <c r="K39" s="1"/>
    </row>
    <row r="40" spans="1:13" ht="23.1" customHeight="1" x14ac:dyDescent="0.15"/>
    <row r="41" spans="1:13" ht="23.1" customHeight="1" x14ac:dyDescent="0.15">
      <c r="C41" s="1"/>
      <c r="D41" s="1"/>
      <c r="E41" s="1"/>
      <c r="F41" s="1"/>
      <c r="G41" s="1"/>
      <c r="H41" s="1"/>
      <c r="I41" s="1"/>
      <c r="J41" s="1"/>
      <c r="K41" s="1"/>
    </row>
    <row r="42" spans="1:13" ht="23.1" customHeight="1" x14ac:dyDescent="0.15">
      <c r="C42" s="1"/>
      <c r="D42" s="16"/>
      <c r="E42" s="16"/>
      <c r="F42" s="16"/>
      <c r="G42" s="16"/>
      <c r="H42" s="16"/>
      <c r="I42" s="16"/>
      <c r="J42" s="16"/>
      <c r="K42" s="16"/>
    </row>
    <row r="43" spans="1:13" ht="23.1" customHeight="1" x14ac:dyDescent="0.15">
      <c r="C43" s="1"/>
      <c r="D43" s="17"/>
      <c r="E43" s="17"/>
      <c r="F43" s="17"/>
      <c r="G43" s="17"/>
      <c r="H43" s="17"/>
      <c r="I43" s="17"/>
      <c r="J43" s="17"/>
      <c r="K43" s="17"/>
    </row>
  </sheetData>
  <mergeCells count="25">
    <mergeCell ref="A22:C22"/>
    <mergeCell ref="A25:B27"/>
    <mergeCell ref="A24:C24"/>
    <mergeCell ref="A23:C23"/>
    <mergeCell ref="B21:C21"/>
    <mergeCell ref="B20:C20"/>
    <mergeCell ref="B10:C10"/>
    <mergeCell ref="B11:C11"/>
    <mergeCell ref="B12:C12"/>
    <mergeCell ref="B13:C13"/>
    <mergeCell ref="A1:C1"/>
    <mergeCell ref="A3:C3"/>
    <mergeCell ref="B14:C14"/>
    <mergeCell ref="B19:C19"/>
    <mergeCell ref="A2:C2"/>
    <mergeCell ref="B4:C4"/>
    <mergeCell ref="B5:C5"/>
    <mergeCell ref="B6:C6"/>
    <mergeCell ref="B7:C7"/>
    <mergeCell ref="B8:C8"/>
    <mergeCell ref="B9:C9"/>
    <mergeCell ref="B15:C15"/>
    <mergeCell ref="B16:C16"/>
    <mergeCell ref="B17:C17"/>
    <mergeCell ref="B18:C18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66" firstPageNumber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90" zoomScaleNormal="90" workbookViewId="0">
      <selection sqref="A1:D1"/>
    </sheetView>
  </sheetViews>
  <sheetFormatPr defaultRowHeight="14.25" x14ac:dyDescent="0.15"/>
  <cols>
    <col min="1" max="1" width="3.625" style="38" customWidth="1"/>
    <col min="2" max="2" width="4.5" style="38" bestFit="1" customWidth="1"/>
    <col min="3" max="3" width="3.75" style="38" customWidth="1"/>
    <col min="4" max="4" width="34.625" style="39" customWidth="1"/>
    <col min="5" max="9" width="12.625" style="22" customWidth="1"/>
    <col min="10" max="12" width="12.625" style="2" customWidth="1"/>
    <col min="13" max="14" width="12.625" style="92" customWidth="1"/>
    <col min="15" max="16384" width="9" style="22"/>
  </cols>
  <sheetData>
    <row r="1" spans="1:14" ht="27.95" customHeight="1" thickBot="1" x14ac:dyDescent="0.2">
      <c r="A1" s="133" t="s">
        <v>58</v>
      </c>
      <c r="B1" s="170"/>
      <c r="C1" s="170"/>
      <c r="D1" s="170"/>
      <c r="E1" s="18"/>
      <c r="F1" s="71"/>
      <c r="G1" s="72"/>
      <c r="H1" s="81"/>
      <c r="I1" s="42"/>
      <c r="J1" s="74"/>
      <c r="K1" s="74"/>
      <c r="M1" s="91"/>
      <c r="N1" s="91" t="s">
        <v>35</v>
      </c>
    </row>
    <row r="2" spans="1:14" ht="36" customHeight="1" thickBot="1" x14ac:dyDescent="0.2">
      <c r="A2" s="177"/>
      <c r="B2" s="178"/>
      <c r="C2" s="178"/>
      <c r="D2" s="179"/>
      <c r="E2" s="109" t="s">
        <v>62</v>
      </c>
      <c r="F2" s="110" t="s">
        <v>63</v>
      </c>
      <c r="G2" s="111" t="s">
        <v>93</v>
      </c>
      <c r="H2" s="111" t="s">
        <v>94</v>
      </c>
      <c r="I2" s="111" t="s">
        <v>95</v>
      </c>
      <c r="J2" s="112" t="s">
        <v>96</v>
      </c>
      <c r="K2" s="112" t="s">
        <v>97</v>
      </c>
      <c r="L2" s="80" t="s">
        <v>98</v>
      </c>
      <c r="M2" s="97" t="s">
        <v>81</v>
      </c>
      <c r="N2" s="94" t="s">
        <v>99</v>
      </c>
    </row>
    <row r="3" spans="1:14" ht="30" customHeight="1" thickTop="1" x14ac:dyDescent="0.15">
      <c r="A3" s="69" t="s">
        <v>30</v>
      </c>
      <c r="B3" s="180" t="s">
        <v>17</v>
      </c>
      <c r="C3" s="180"/>
      <c r="D3" s="181"/>
      <c r="E3" s="118">
        <v>451516</v>
      </c>
      <c r="F3" s="118">
        <v>464025</v>
      </c>
      <c r="G3" s="118">
        <v>462861</v>
      </c>
      <c r="H3" s="118">
        <v>481661</v>
      </c>
      <c r="I3" s="118">
        <v>487163</v>
      </c>
      <c r="J3" s="118">
        <v>493312</v>
      </c>
      <c r="K3" s="118">
        <v>494283</v>
      </c>
      <c r="L3" s="118">
        <v>476270</v>
      </c>
      <c r="M3" s="118">
        <v>482278</v>
      </c>
      <c r="N3" s="120">
        <v>489256</v>
      </c>
    </row>
    <row r="4" spans="1:14" ht="24.95" customHeight="1" x14ac:dyDescent="0.15">
      <c r="A4" s="23"/>
      <c r="B4" s="63" t="s">
        <v>48</v>
      </c>
      <c r="C4" s="163" t="s">
        <v>49</v>
      </c>
      <c r="D4" s="164"/>
      <c r="E4" s="101">
        <v>379124</v>
      </c>
      <c r="F4" s="101">
        <v>391226</v>
      </c>
      <c r="G4" s="101">
        <v>389245</v>
      </c>
      <c r="H4" s="101">
        <v>405476</v>
      </c>
      <c r="I4" s="101">
        <v>408748</v>
      </c>
      <c r="J4" s="101">
        <v>414156</v>
      </c>
      <c r="K4" s="101">
        <v>413848</v>
      </c>
      <c r="L4" s="101">
        <v>395662</v>
      </c>
      <c r="M4" s="101">
        <v>402550</v>
      </c>
      <c r="N4" s="104">
        <v>408683</v>
      </c>
    </row>
    <row r="5" spans="1:14" ht="24.95" customHeight="1" x14ac:dyDescent="0.15">
      <c r="A5" s="23"/>
      <c r="B5" s="63" t="s">
        <v>50</v>
      </c>
      <c r="C5" s="163" t="s">
        <v>18</v>
      </c>
      <c r="D5" s="164"/>
      <c r="E5" s="101">
        <v>72392</v>
      </c>
      <c r="F5" s="101">
        <v>72799</v>
      </c>
      <c r="G5" s="101">
        <v>73615</v>
      </c>
      <c r="H5" s="101">
        <v>76184</v>
      </c>
      <c r="I5" s="101">
        <v>78415</v>
      </c>
      <c r="J5" s="101">
        <v>79156</v>
      </c>
      <c r="K5" s="101">
        <v>80435</v>
      </c>
      <c r="L5" s="101">
        <v>80608</v>
      </c>
      <c r="M5" s="101">
        <v>79728</v>
      </c>
      <c r="N5" s="104">
        <v>80573</v>
      </c>
    </row>
    <row r="6" spans="1:14" ht="24.95" customHeight="1" x14ac:dyDescent="0.15">
      <c r="A6" s="23"/>
      <c r="B6" s="24"/>
      <c r="C6" s="25" t="s">
        <v>51</v>
      </c>
      <c r="D6" s="64" t="s">
        <v>19</v>
      </c>
      <c r="E6" s="101">
        <v>63443</v>
      </c>
      <c r="F6" s="101">
        <v>63992</v>
      </c>
      <c r="G6" s="101">
        <v>64545</v>
      </c>
      <c r="H6" s="101">
        <v>66223</v>
      </c>
      <c r="I6" s="101">
        <v>68245</v>
      </c>
      <c r="J6" s="101">
        <v>69628</v>
      </c>
      <c r="K6" s="101">
        <v>71119</v>
      </c>
      <c r="L6" s="101">
        <v>72751</v>
      </c>
      <c r="M6" s="101">
        <v>71750</v>
      </c>
      <c r="N6" s="104">
        <v>73422</v>
      </c>
    </row>
    <row r="7" spans="1:14" ht="24.95" customHeight="1" x14ac:dyDescent="0.15">
      <c r="A7" s="23"/>
      <c r="B7" s="26"/>
      <c r="C7" s="27" t="s">
        <v>52</v>
      </c>
      <c r="D7" s="65" t="s">
        <v>20</v>
      </c>
      <c r="E7" s="101">
        <v>8949</v>
      </c>
      <c r="F7" s="101">
        <v>8807</v>
      </c>
      <c r="G7" s="101">
        <v>9070</v>
      </c>
      <c r="H7" s="101">
        <v>9962</v>
      </c>
      <c r="I7" s="101">
        <v>10170</v>
      </c>
      <c r="J7" s="101">
        <v>9528</v>
      </c>
      <c r="K7" s="101">
        <v>9316</v>
      </c>
      <c r="L7" s="101">
        <v>7857</v>
      </c>
      <c r="M7" s="101">
        <v>7977</v>
      </c>
      <c r="N7" s="104">
        <v>7152</v>
      </c>
    </row>
    <row r="8" spans="1:14" ht="30" customHeight="1" x14ac:dyDescent="0.15">
      <c r="A8" s="70" t="s">
        <v>31</v>
      </c>
      <c r="B8" s="165" t="s">
        <v>59</v>
      </c>
      <c r="C8" s="166"/>
      <c r="D8" s="167"/>
      <c r="E8" s="117">
        <v>33153</v>
      </c>
      <c r="F8" s="117">
        <v>33528</v>
      </c>
      <c r="G8" s="117">
        <v>33666</v>
      </c>
      <c r="H8" s="117">
        <v>35068</v>
      </c>
      <c r="I8" s="117">
        <v>35603</v>
      </c>
      <c r="J8" s="117">
        <v>36491</v>
      </c>
      <c r="K8" s="117">
        <v>38985</v>
      </c>
      <c r="L8" s="117">
        <v>40543</v>
      </c>
      <c r="M8" s="117">
        <v>39744</v>
      </c>
      <c r="N8" s="121">
        <v>42187</v>
      </c>
    </row>
    <row r="9" spans="1:14" ht="24.95" customHeight="1" x14ac:dyDescent="0.15">
      <c r="A9" s="28"/>
      <c r="B9" s="29" t="s">
        <v>14</v>
      </c>
      <c r="C9" s="176" t="s">
        <v>21</v>
      </c>
      <c r="D9" s="175"/>
      <c r="E9" s="101">
        <v>-3669</v>
      </c>
      <c r="F9" s="101">
        <v>-3692</v>
      </c>
      <c r="G9" s="101">
        <v>-2667</v>
      </c>
      <c r="H9" s="101">
        <v>-1606</v>
      </c>
      <c r="I9" s="101">
        <v>-1309</v>
      </c>
      <c r="J9" s="101">
        <v>-796</v>
      </c>
      <c r="K9" s="101">
        <v>299</v>
      </c>
      <c r="L9" s="101">
        <v>502</v>
      </c>
      <c r="M9" s="101">
        <v>114</v>
      </c>
      <c r="N9" s="104">
        <v>458</v>
      </c>
    </row>
    <row r="10" spans="1:14" ht="24.95" customHeight="1" x14ac:dyDescent="0.15">
      <c r="A10" s="28"/>
      <c r="B10" s="29" t="s">
        <v>15</v>
      </c>
      <c r="C10" s="176" t="s">
        <v>22</v>
      </c>
      <c r="D10" s="175"/>
      <c r="E10" s="101">
        <v>36037</v>
      </c>
      <c r="F10" s="101">
        <v>36422</v>
      </c>
      <c r="G10" s="101">
        <v>35533</v>
      </c>
      <c r="H10" s="101">
        <v>35934</v>
      </c>
      <c r="I10" s="101">
        <v>36199</v>
      </c>
      <c r="J10" s="101">
        <v>36478</v>
      </c>
      <c r="K10" s="101">
        <v>37804</v>
      </c>
      <c r="L10" s="101">
        <v>39256</v>
      </c>
      <c r="M10" s="101">
        <v>38881</v>
      </c>
      <c r="N10" s="104">
        <v>40874</v>
      </c>
    </row>
    <row r="11" spans="1:14" ht="24.95" customHeight="1" x14ac:dyDescent="0.15">
      <c r="A11" s="28"/>
      <c r="B11" s="60" t="s">
        <v>16</v>
      </c>
      <c r="C11" s="168" t="s">
        <v>53</v>
      </c>
      <c r="D11" s="169"/>
      <c r="E11" s="101">
        <v>785</v>
      </c>
      <c r="F11" s="101">
        <v>799</v>
      </c>
      <c r="G11" s="101">
        <v>800</v>
      </c>
      <c r="H11" s="101">
        <v>740</v>
      </c>
      <c r="I11" s="101">
        <v>713</v>
      </c>
      <c r="J11" s="101">
        <v>809</v>
      </c>
      <c r="K11" s="101">
        <v>882</v>
      </c>
      <c r="L11" s="101">
        <v>786</v>
      </c>
      <c r="M11" s="101">
        <v>750</v>
      </c>
      <c r="N11" s="104">
        <v>856</v>
      </c>
    </row>
    <row r="12" spans="1:14" ht="30" customHeight="1" x14ac:dyDescent="0.15">
      <c r="A12" s="70" t="s">
        <v>32</v>
      </c>
      <c r="B12" s="165" t="s">
        <v>64</v>
      </c>
      <c r="C12" s="166"/>
      <c r="D12" s="167"/>
      <c r="E12" s="117">
        <v>223540</v>
      </c>
      <c r="F12" s="117">
        <v>222320</v>
      </c>
      <c r="G12" s="117">
        <v>219551</v>
      </c>
      <c r="H12" s="117">
        <v>237617</v>
      </c>
      <c r="I12" s="117">
        <v>199960</v>
      </c>
      <c r="J12" s="117">
        <v>214146</v>
      </c>
      <c r="K12" s="117">
        <v>202393</v>
      </c>
      <c r="L12" s="117">
        <v>216755</v>
      </c>
      <c r="M12" s="117">
        <v>228338</v>
      </c>
      <c r="N12" s="121">
        <v>314313</v>
      </c>
    </row>
    <row r="13" spans="1:14" ht="24.95" customHeight="1" x14ac:dyDescent="0.15">
      <c r="A13" s="28"/>
      <c r="B13" s="29" t="s">
        <v>14</v>
      </c>
      <c r="C13" s="174" t="s">
        <v>54</v>
      </c>
      <c r="D13" s="175"/>
      <c r="E13" s="101">
        <v>141978</v>
      </c>
      <c r="F13" s="101">
        <v>138870</v>
      </c>
      <c r="G13" s="101">
        <v>136809</v>
      </c>
      <c r="H13" s="101">
        <v>142058</v>
      </c>
      <c r="I13" s="101">
        <v>111739</v>
      </c>
      <c r="J13" s="101">
        <v>128301</v>
      </c>
      <c r="K13" s="101">
        <v>120843</v>
      </c>
      <c r="L13" s="101">
        <v>140646</v>
      </c>
      <c r="M13" s="101">
        <v>99809</v>
      </c>
      <c r="N13" s="104">
        <v>106129</v>
      </c>
    </row>
    <row r="14" spans="1:14" ht="24.95" customHeight="1" x14ac:dyDescent="0.15">
      <c r="A14" s="28"/>
      <c r="B14" s="29" t="s">
        <v>15</v>
      </c>
      <c r="C14" s="176" t="s">
        <v>55</v>
      </c>
      <c r="D14" s="175"/>
      <c r="E14" s="101">
        <v>6468</v>
      </c>
      <c r="F14" s="101">
        <v>7480</v>
      </c>
      <c r="G14" s="101">
        <v>10539</v>
      </c>
      <c r="H14" s="101">
        <v>15726</v>
      </c>
      <c r="I14" s="101">
        <v>9283</v>
      </c>
      <c r="J14" s="101">
        <v>9398</v>
      </c>
      <c r="K14" s="101">
        <v>11017</v>
      </c>
      <c r="L14" s="101">
        <v>6830</v>
      </c>
      <c r="M14" s="101">
        <v>57983</v>
      </c>
      <c r="N14" s="104">
        <v>140669</v>
      </c>
    </row>
    <row r="15" spans="1:14" ht="24.95" customHeight="1" x14ac:dyDescent="0.15">
      <c r="A15" s="28"/>
      <c r="B15" s="61" t="s">
        <v>16</v>
      </c>
      <c r="C15" s="168" t="s">
        <v>56</v>
      </c>
      <c r="D15" s="169"/>
      <c r="E15" s="101">
        <v>75094</v>
      </c>
      <c r="F15" s="101">
        <v>75971</v>
      </c>
      <c r="G15" s="101">
        <v>72203</v>
      </c>
      <c r="H15" s="101">
        <v>79833</v>
      </c>
      <c r="I15" s="101">
        <v>78938</v>
      </c>
      <c r="J15" s="101">
        <v>76448</v>
      </c>
      <c r="K15" s="101">
        <v>70534</v>
      </c>
      <c r="L15" s="101">
        <v>69279</v>
      </c>
      <c r="M15" s="101">
        <v>70546</v>
      </c>
      <c r="N15" s="104">
        <v>67516</v>
      </c>
    </row>
    <row r="16" spans="1:14" ht="24.95" customHeight="1" x14ac:dyDescent="0.15">
      <c r="A16" s="23"/>
      <c r="B16" s="30"/>
      <c r="C16" s="27" t="s">
        <v>23</v>
      </c>
      <c r="D16" s="31" t="s">
        <v>24</v>
      </c>
      <c r="E16" s="101">
        <v>4614</v>
      </c>
      <c r="F16" s="101">
        <v>3832</v>
      </c>
      <c r="G16" s="101">
        <v>3447</v>
      </c>
      <c r="H16" s="101">
        <v>6242</v>
      </c>
      <c r="I16" s="101">
        <v>6942</v>
      </c>
      <c r="J16" s="101">
        <v>6326</v>
      </c>
      <c r="K16" s="101">
        <v>5367</v>
      </c>
      <c r="L16" s="101">
        <v>5430</v>
      </c>
      <c r="M16" s="101">
        <v>5260</v>
      </c>
      <c r="N16" s="104">
        <v>5115</v>
      </c>
    </row>
    <row r="17" spans="1:14" ht="24.95" customHeight="1" x14ac:dyDescent="0.15">
      <c r="A17" s="23"/>
      <c r="B17" s="30"/>
      <c r="C17" s="27" t="s">
        <v>25</v>
      </c>
      <c r="D17" s="31" t="s">
        <v>26</v>
      </c>
      <c r="E17" s="101">
        <v>19925</v>
      </c>
      <c r="F17" s="101">
        <v>22642</v>
      </c>
      <c r="G17" s="101">
        <v>20938</v>
      </c>
      <c r="H17" s="101">
        <v>25799</v>
      </c>
      <c r="I17" s="101">
        <v>24735</v>
      </c>
      <c r="J17" s="101">
        <v>23928</v>
      </c>
      <c r="K17" s="101">
        <v>19752</v>
      </c>
      <c r="L17" s="101">
        <v>18525</v>
      </c>
      <c r="M17" s="101">
        <v>19391</v>
      </c>
      <c r="N17" s="104">
        <v>18089</v>
      </c>
    </row>
    <row r="18" spans="1:14" ht="24.95" customHeight="1" thickBot="1" x14ac:dyDescent="0.2">
      <c r="A18" s="23"/>
      <c r="B18" s="62"/>
      <c r="C18" s="25" t="s">
        <v>27</v>
      </c>
      <c r="D18" s="32" t="s">
        <v>28</v>
      </c>
      <c r="E18" s="103">
        <v>50555</v>
      </c>
      <c r="F18" s="103">
        <v>49497</v>
      </c>
      <c r="G18" s="103">
        <v>47818</v>
      </c>
      <c r="H18" s="103">
        <v>47792</v>
      </c>
      <c r="I18" s="103">
        <v>47261</v>
      </c>
      <c r="J18" s="103">
        <v>46195</v>
      </c>
      <c r="K18" s="103">
        <v>45416</v>
      </c>
      <c r="L18" s="103">
        <v>45324</v>
      </c>
      <c r="M18" s="103">
        <v>45894</v>
      </c>
      <c r="N18" s="105">
        <v>44311</v>
      </c>
    </row>
    <row r="19" spans="1:14" ht="30" customHeight="1" thickTop="1" x14ac:dyDescent="0.15">
      <c r="A19" s="171" t="s">
        <v>29</v>
      </c>
      <c r="B19" s="172"/>
      <c r="C19" s="172"/>
      <c r="D19" s="173"/>
      <c r="E19" s="89">
        <v>708209</v>
      </c>
      <c r="F19" s="89">
        <v>719873</v>
      </c>
      <c r="G19" s="119">
        <v>716077</v>
      </c>
      <c r="H19" s="89">
        <v>754346</v>
      </c>
      <c r="I19" s="119">
        <v>722726</v>
      </c>
      <c r="J19" s="119">
        <v>743950</v>
      </c>
      <c r="K19" s="119">
        <v>735661</v>
      </c>
      <c r="L19" s="119">
        <v>733568</v>
      </c>
      <c r="M19" s="119">
        <v>750360</v>
      </c>
      <c r="N19" s="122">
        <v>845757</v>
      </c>
    </row>
    <row r="20" spans="1:14" s="2" customFormat="1" ht="30" customHeight="1" thickBot="1" x14ac:dyDescent="0.2">
      <c r="A20" s="160" t="s">
        <v>34</v>
      </c>
      <c r="B20" s="161"/>
      <c r="C20" s="161"/>
      <c r="D20" s="162"/>
      <c r="E20" s="113">
        <v>2395.7471210722292</v>
      </c>
      <c r="F20" s="113">
        <v>2455.8137399008933</v>
      </c>
      <c r="G20" s="114">
        <v>2464.0144436875098</v>
      </c>
      <c r="H20" s="115">
        <v>2622.527008705084</v>
      </c>
      <c r="I20" s="90">
        <v>2538.0846520154237</v>
      </c>
      <c r="J20" s="90">
        <v>2637.8377453622284</v>
      </c>
      <c r="K20" s="90">
        <v>2635.5734828916679</v>
      </c>
      <c r="L20" s="114">
        <v>2660.0308064948908</v>
      </c>
      <c r="M20" s="90">
        <v>2726.0456771999188</v>
      </c>
      <c r="N20" s="116">
        <v>3109.7016456971419</v>
      </c>
    </row>
    <row r="21" spans="1:14" ht="23.1" customHeight="1" x14ac:dyDescent="0.15">
      <c r="A21" s="33"/>
      <c r="B21" s="34"/>
      <c r="C21" s="34"/>
      <c r="D21" s="34"/>
      <c r="E21" s="35"/>
      <c r="F21" s="35"/>
      <c r="G21" s="35"/>
      <c r="H21" s="35"/>
      <c r="I21" s="35"/>
      <c r="J21" s="75"/>
      <c r="K21" s="75"/>
      <c r="L21" s="75"/>
    </row>
    <row r="22" spans="1:14" ht="23.1" customHeight="1" x14ac:dyDescent="0.15">
      <c r="A22" s="4" t="s">
        <v>82</v>
      </c>
      <c r="B22" s="34"/>
      <c r="C22" s="34"/>
      <c r="D22" s="34"/>
      <c r="E22" s="35"/>
      <c r="F22" s="35"/>
      <c r="G22" s="35"/>
      <c r="H22" s="35"/>
      <c r="I22" s="35"/>
      <c r="J22" s="75"/>
      <c r="K22" s="75"/>
      <c r="L22" s="75"/>
    </row>
    <row r="23" spans="1:14" ht="23.1" customHeight="1" x14ac:dyDescent="0.15">
      <c r="A23" s="4" t="s">
        <v>76</v>
      </c>
      <c r="B23" s="34"/>
      <c r="C23" s="34"/>
      <c r="D23" s="34"/>
      <c r="E23" s="35"/>
      <c r="F23" s="35"/>
      <c r="G23" s="35"/>
      <c r="H23" s="35"/>
      <c r="I23" s="35"/>
      <c r="J23" s="75"/>
      <c r="K23" s="75"/>
      <c r="L23" s="75"/>
    </row>
    <row r="24" spans="1:14" ht="23.1" customHeight="1" x14ac:dyDescent="0.15">
      <c r="A24" s="4" t="s">
        <v>77</v>
      </c>
      <c r="B24" s="34"/>
      <c r="C24" s="34"/>
      <c r="D24" s="34"/>
      <c r="E24" s="35"/>
      <c r="F24" s="35"/>
      <c r="G24" s="35"/>
      <c r="H24" s="35"/>
      <c r="I24" s="35"/>
      <c r="J24" s="75"/>
      <c r="K24" s="75"/>
      <c r="L24" s="75"/>
    </row>
    <row r="25" spans="1:14" s="56" customFormat="1" ht="23.1" customHeight="1" x14ac:dyDescent="0.15">
      <c r="A25" s="52" t="s">
        <v>83</v>
      </c>
      <c r="B25" s="36"/>
      <c r="C25" s="36"/>
      <c r="D25" s="36"/>
      <c r="E25" s="37"/>
      <c r="F25" s="37"/>
      <c r="G25" s="37"/>
      <c r="H25" s="37"/>
      <c r="I25" s="37"/>
      <c r="J25" s="76"/>
      <c r="K25" s="76"/>
      <c r="L25" s="76"/>
      <c r="M25" s="92"/>
      <c r="N25" s="92"/>
    </row>
    <row r="26" spans="1:14" ht="23.1" customHeight="1" x14ac:dyDescent="0.15">
      <c r="E26" s="40"/>
      <c r="F26" s="40"/>
      <c r="G26" s="40"/>
      <c r="H26" s="40"/>
      <c r="I26" s="40"/>
      <c r="J26" s="77"/>
      <c r="K26" s="77"/>
      <c r="L26" s="77"/>
    </row>
    <row r="27" spans="1:14" s="21" customFormat="1" ht="23.1" customHeight="1" x14ac:dyDescent="0.15">
      <c r="A27" s="19"/>
      <c r="B27" s="19"/>
      <c r="C27" s="19"/>
      <c r="D27" s="20"/>
      <c r="J27" s="78"/>
      <c r="K27" s="78"/>
      <c r="L27" s="78"/>
      <c r="M27" s="93"/>
      <c r="N27" s="93"/>
    </row>
    <row r="28" spans="1:14" s="21" customFormat="1" ht="23.1" customHeight="1" x14ac:dyDescent="0.15">
      <c r="A28" s="19"/>
      <c r="B28" s="19"/>
      <c r="C28" s="19"/>
      <c r="D28" s="20"/>
      <c r="J28" s="78"/>
      <c r="K28" s="78"/>
      <c r="L28" s="78"/>
      <c r="M28" s="93"/>
      <c r="N28" s="93"/>
    </row>
    <row r="29" spans="1:14" s="21" customFormat="1" ht="23.1" customHeight="1" x14ac:dyDescent="0.15">
      <c r="A29" s="19"/>
      <c r="B29" s="19"/>
      <c r="C29" s="19"/>
      <c r="D29" s="20"/>
      <c r="J29" s="78"/>
      <c r="K29" s="78"/>
      <c r="L29" s="78"/>
      <c r="M29" s="93"/>
      <c r="N29" s="93"/>
    </row>
    <row r="30" spans="1:14" s="21" customFormat="1" ht="23.1" customHeight="1" x14ac:dyDescent="0.15">
      <c r="A30" s="19"/>
      <c r="B30" s="19"/>
      <c r="C30" s="19"/>
      <c r="D30" s="20"/>
      <c r="J30" s="78"/>
      <c r="K30" s="78"/>
      <c r="L30" s="78"/>
      <c r="M30" s="93"/>
      <c r="N30" s="93"/>
    </row>
    <row r="31" spans="1:14" s="21" customFormat="1" ht="23.1" customHeight="1" x14ac:dyDescent="0.15">
      <c r="A31" s="19"/>
      <c r="B31" s="19"/>
      <c r="C31" s="19"/>
      <c r="D31" s="20"/>
      <c r="J31" s="78"/>
      <c r="K31" s="78"/>
      <c r="L31" s="78"/>
      <c r="M31" s="93"/>
      <c r="N31" s="93"/>
    </row>
    <row r="32" spans="1:14" s="21" customFormat="1" ht="23.1" customHeight="1" x14ac:dyDescent="0.15">
      <c r="A32" s="19"/>
      <c r="B32" s="19"/>
      <c r="C32" s="19"/>
      <c r="D32" s="20"/>
      <c r="J32" s="78"/>
      <c r="K32" s="78"/>
      <c r="L32" s="78"/>
      <c r="M32" s="93"/>
      <c r="N32" s="93"/>
    </row>
    <row r="33" spans="1:14" s="21" customFormat="1" ht="23.1" customHeight="1" x14ac:dyDescent="0.15">
      <c r="A33" s="19"/>
      <c r="B33" s="19"/>
      <c r="C33" s="19"/>
      <c r="D33" s="20"/>
      <c r="J33" s="78"/>
      <c r="K33" s="78"/>
      <c r="L33" s="78"/>
      <c r="M33" s="93"/>
      <c r="N33" s="93"/>
    </row>
    <row r="34" spans="1:14" ht="23.1" customHeight="1" x14ac:dyDescent="0.15"/>
    <row r="35" spans="1:14" ht="23.1" customHeight="1" x14ac:dyDescent="0.15"/>
    <row r="36" spans="1:14" ht="23.1" customHeight="1" x14ac:dyDescent="0.15"/>
    <row r="37" spans="1:14" ht="23.1" customHeight="1" x14ac:dyDescent="0.15"/>
    <row r="38" spans="1:14" ht="23.1" customHeight="1" x14ac:dyDescent="0.15"/>
    <row r="39" spans="1:14" ht="23.1" customHeight="1" x14ac:dyDescent="0.15"/>
    <row r="40" spans="1:14" ht="23.1" customHeight="1" x14ac:dyDescent="0.15"/>
    <row r="41" spans="1:14" ht="23.1" customHeight="1" x14ac:dyDescent="0.15"/>
    <row r="42" spans="1:14" ht="23.1" customHeight="1" x14ac:dyDescent="0.15"/>
    <row r="43" spans="1:14" ht="23.1" customHeight="1" x14ac:dyDescent="0.15"/>
    <row r="44" spans="1:14" ht="23.1" customHeight="1" x14ac:dyDescent="0.15"/>
    <row r="45" spans="1:14" ht="23.1" customHeight="1" x14ac:dyDescent="0.15"/>
    <row r="46" spans="1:14" ht="23.1" customHeight="1" x14ac:dyDescent="0.15">
      <c r="D46" s="22"/>
    </row>
    <row r="47" spans="1:14" ht="23.1" customHeight="1" x14ac:dyDescent="0.15">
      <c r="D47" s="21"/>
      <c r="E47" s="41"/>
      <c r="F47" s="41"/>
      <c r="G47" s="41"/>
      <c r="H47" s="41"/>
      <c r="I47" s="41"/>
      <c r="J47" s="79"/>
      <c r="K47" s="79"/>
      <c r="L47" s="79"/>
    </row>
    <row r="48" spans="1:14" x14ac:dyDescent="0.15">
      <c r="D48" s="21"/>
      <c r="E48" s="41"/>
      <c r="F48" s="41"/>
      <c r="G48" s="41"/>
      <c r="H48" s="41"/>
      <c r="I48" s="41"/>
      <c r="J48" s="79"/>
      <c r="K48" s="79"/>
      <c r="L48" s="79"/>
    </row>
  </sheetData>
  <mergeCells count="15">
    <mergeCell ref="A1:D1"/>
    <mergeCell ref="A19:D19"/>
    <mergeCell ref="C13:D13"/>
    <mergeCell ref="C14:D14"/>
    <mergeCell ref="B12:D12"/>
    <mergeCell ref="C10:D10"/>
    <mergeCell ref="C9:D9"/>
    <mergeCell ref="C11:D11"/>
    <mergeCell ref="A2:D2"/>
    <mergeCell ref="B3:D3"/>
    <mergeCell ref="A20:D20"/>
    <mergeCell ref="C4:D4"/>
    <mergeCell ref="C5:D5"/>
    <mergeCell ref="B8:D8"/>
    <mergeCell ref="C15:D15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79" firstPageNumber="48" orientation="landscape" r:id="rId1"/>
  <headerFooter alignWithMargins="0"/>
  <ignoredErrors>
    <ignoredError sqref="A9:A11 A4:A7 C3:D18 B3:B7 B9:B11 B13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90" zoomScaleNormal="90" workbookViewId="0">
      <selection sqref="A1:D1"/>
    </sheetView>
  </sheetViews>
  <sheetFormatPr defaultRowHeight="13.5" x14ac:dyDescent="0.15"/>
  <cols>
    <col min="1" max="2" width="3.625" style="44" customWidth="1"/>
    <col min="3" max="3" width="2.25" style="45" customWidth="1"/>
    <col min="4" max="4" width="30.625" style="45" customWidth="1"/>
    <col min="5" max="12" width="12.625" style="2" customWidth="1"/>
    <col min="13" max="14" width="12.75" style="2" customWidth="1"/>
    <col min="15" max="16384" width="9" style="2"/>
  </cols>
  <sheetData>
    <row r="1" spans="1:14" ht="27.95" customHeight="1" thickBot="1" x14ac:dyDescent="0.2">
      <c r="A1" s="133" t="s">
        <v>47</v>
      </c>
      <c r="B1" s="170"/>
      <c r="C1" s="170"/>
      <c r="D1" s="170"/>
      <c r="I1" s="42"/>
      <c r="J1" s="42"/>
      <c r="K1" s="42"/>
      <c r="M1" s="95" t="s">
        <v>44</v>
      </c>
      <c r="N1" s="95" t="s">
        <v>44</v>
      </c>
    </row>
    <row r="2" spans="1:14" ht="36" customHeight="1" thickBot="1" x14ac:dyDescent="0.2">
      <c r="A2" s="177"/>
      <c r="B2" s="178"/>
      <c r="C2" s="178"/>
      <c r="D2" s="179"/>
      <c r="E2" s="59" t="s">
        <v>62</v>
      </c>
      <c r="F2" s="59" t="s">
        <v>85</v>
      </c>
      <c r="G2" s="59" t="s">
        <v>78</v>
      </c>
      <c r="H2" s="59" t="s">
        <v>87</v>
      </c>
      <c r="I2" s="59" t="s">
        <v>88</v>
      </c>
      <c r="J2" s="59" t="s">
        <v>79</v>
      </c>
      <c r="K2" s="59" t="s">
        <v>89</v>
      </c>
      <c r="L2" s="73" t="s">
        <v>80</v>
      </c>
      <c r="M2" s="123" t="s">
        <v>81</v>
      </c>
      <c r="N2" s="124" t="s">
        <v>99</v>
      </c>
    </row>
    <row r="3" spans="1:14" ht="30" customHeight="1" thickTop="1" x14ac:dyDescent="0.15">
      <c r="A3" s="66" t="s">
        <v>60</v>
      </c>
      <c r="B3" s="188" t="s">
        <v>39</v>
      </c>
      <c r="C3" s="189"/>
      <c r="D3" s="190"/>
      <c r="E3" s="125">
        <v>295683</v>
      </c>
      <c r="F3" s="125">
        <v>293219</v>
      </c>
      <c r="G3" s="125">
        <v>290646</v>
      </c>
      <c r="H3" s="125">
        <v>287648</v>
      </c>
      <c r="I3" s="125">
        <v>284754</v>
      </c>
      <c r="J3" s="125">
        <v>282032</v>
      </c>
      <c r="K3" s="125">
        <v>279133</v>
      </c>
      <c r="L3" s="125">
        <v>275786</v>
      </c>
      <c r="M3" s="126">
        <v>275192</v>
      </c>
      <c r="N3" s="87">
        <v>271982</v>
      </c>
    </row>
    <row r="4" spans="1:14" ht="30" customHeight="1" x14ac:dyDescent="0.15">
      <c r="A4" s="67" t="s">
        <v>61</v>
      </c>
      <c r="B4" s="191" t="s">
        <v>45</v>
      </c>
      <c r="C4" s="192"/>
      <c r="D4" s="193"/>
      <c r="E4" s="128">
        <v>137970.96883088537</v>
      </c>
      <c r="F4" s="128">
        <v>138158.43147843081</v>
      </c>
      <c r="G4" s="128">
        <v>138324.21944608769</v>
      </c>
      <c r="H4" s="128">
        <v>138381.99968628102</v>
      </c>
      <c r="I4" s="128">
        <v>138162.25293893638</v>
      </c>
      <c r="J4" s="128">
        <v>137918.67614393155</v>
      </c>
      <c r="K4" s="128">
        <v>137491.05003987806</v>
      </c>
      <c r="L4" s="128">
        <v>136965.829373555</v>
      </c>
      <c r="M4" s="128">
        <v>136524.28092280778</v>
      </c>
      <c r="N4" s="130">
        <v>136059.55078854144</v>
      </c>
    </row>
    <row r="5" spans="1:14" ht="24.95" customHeight="1" x14ac:dyDescent="0.15">
      <c r="A5" s="46"/>
      <c r="B5" s="47" t="s">
        <v>40</v>
      </c>
      <c r="C5" s="182" t="s">
        <v>37</v>
      </c>
      <c r="D5" s="183"/>
      <c r="E5" s="127">
        <v>4516.0142613005501</v>
      </c>
      <c r="F5" s="127">
        <v>4442.8955463675029</v>
      </c>
      <c r="G5" s="127">
        <v>4370.3145207698999</v>
      </c>
      <c r="H5" s="127">
        <v>4306.7070969063225</v>
      </c>
      <c r="I5" s="127">
        <v>4188.7211458272759</v>
      </c>
      <c r="J5" s="127">
        <v>4066.2774513227218</v>
      </c>
      <c r="K5" s="127">
        <v>3942.7094502798222</v>
      </c>
      <c r="L5" s="127">
        <v>3813.1468379866174</v>
      </c>
      <c r="M5" s="127">
        <v>3701.8052593347088</v>
      </c>
      <c r="N5" s="131">
        <v>3579.7884142474722</v>
      </c>
    </row>
    <row r="6" spans="1:14" ht="24.95" customHeight="1" x14ac:dyDescent="0.15">
      <c r="A6" s="48"/>
      <c r="B6" s="47" t="s">
        <v>41</v>
      </c>
      <c r="C6" s="182" t="s">
        <v>38</v>
      </c>
      <c r="D6" s="183"/>
      <c r="E6" s="127">
        <v>20154.148432155602</v>
      </c>
      <c r="F6" s="127">
        <v>20129.916193204779</v>
      </c>
      <c r="G6" s="127">
        <v>20096.987840487222</v>
      </c>
      <c r="H6" s="127">
        <v>20065.320120805562</v>
      </c>
      <c r="I6" s="127">
        <v>19890.661240430833</v>
      </c>
      <c r="J6" s="127">
        <v>19704.696826044925</v>
      </c>
      <c r="K6" s="127">
        <v>19511.537200053099</v>
      </c>
      <c r="L6" s="127">
        <v>19313.63552617174</v>
      </c>
      <c r="M6" s="127">
        <v>19115.248631558101</v>
      </c>
      <c r="N6" s="131">
        <v>18899.805442728066</v>
      </c>
    </row>
    <row r="7" spans="1:14" ht="24.95" customHeight="1" x14ac:dyDescent="0.15">
      <c r="A7" s="48"/>
      <c r="B7" s="47" t="s">
        <v>42</v>
      </c>
      <c r="C7" s="182" t="s">
        <v>43</v>
      </c>
      <c r="D7" s="183"/>
      <c r="E7" s="127">
        <v>113300.8061374292</v>
      </c>
      <c r="F7" s="127">
        <v>113585.61973885854</v>
      </c>
      <c r="G7" s="127">
        <v>113856.91708483057</v>
      </c>
      <c r="H7" s="127">
        <v>114009.97246856915</v>
      </c>
      <c r="I7" s="127">
        <v>114082.87055267826</v>
      </c>
      <c r="J7" s="127">
        <v>114147.7018665639</v>
      </c>
      <c r="K7" s="127">
        <v>114036.80338954512</v>
      </c>
      <c r="L7" s="127">
        <v>113839.04700939663</v>
      </c>
      <c r="M7" s="127">
        <v>113707.22703191497</v>
      </c>
      <c r="N7" s="131">
        <v>113579.95693156592</v>
      </c>
    </row>
    <row r="8" spans="1:14" ht="30" customHeight="1" x14ac:dyDescent="0.15">
      <c r="A8" s="68" t="s">
        <v>32</v>
      </c>
      <c r="B8" s="194" t="s">
        <v>46</v>
      </c>
      <c r="C8" s="195"/>
      <c r="D8" s="196"/>
      <c r="E8" s="128">
        <v>142156.18110227489</v>
      </c>
      <c r="F8" s="128">
        <v>142310.97699836543</v>
      </c>
      <c r="G8" s="128">
        <v>142434.54763958568</v>
      </c>
      <c r="H8" s="128">
        <v>142423.16060945782</v>
      </c>
      <c r="I8" s="128">
        <v>141683.43118123556</v>
      </c>
      <c r="J8" s="128">
        <v>140909.4903114902</v>
      </c>
      <c r="K8" s="128">
        <v>139940.71526525571</v>
      </c>
      <c r="L8" s="128">
        <v>138866.41781889528</v>
      </c>
      <c r="M8" s="128">
        <v>137861.10240639537</v>
      </c>
      <c r="N8" s="130">
        <v>134899.06490947591</v>
      </c>
    </row>
    <row r="9" spans="1:14" ht="24.95" customHeight="1" x14ac:dyDescent="0.15">
      <c r="A9" s="46"/>
      <c r="B9" s="49" t="s">
        <v>40</v>
      </c>
      <c r="C9" s="186" t="s">
        <v>37</v>
      </c>
      <c r="D9" s="187"/>
      <c r="E9" s="127">
        <v>4428.5700466778726</v>
      </c>
      <c r="F9" s="127">
        <v>4355.2222241168101</v>
      </c>
      <c r="G9" s="127">
        <v>4283.4332623284417</v>
      </c>
      <c r="H9" s="127">
        <v>4221.5276557464213</v>
      </c>
      <c r="I9" s="127">
        <v>4083.1199891677111</v>
      </c>
      <c r="J9" s="127">
        <v>3940.9638438350157</v>
      </c>
      <c r="K9" s="127">
        <v>3796.1419058655392</v>
      </c>
      <c r="L9" s="127">
        <v>3645.7491687560846</v>
      </c>
      <c r="M9" s="127">
        <v>3512.4126989600645</v>
      </c>
      <c r="N9" s="131">
        <v>3139.9853108852076</v>
      </c>
    </row>
    <row r="10" spans="1:14" ht="24.95" customHeight="1" x14ac:dyDescent="0.15">
      <c r="A10" s="48"/>
      <c r="B10" s="47" t="s">
        <v>41</v>
      </c>
      <c r="C10" s="182" t="s">
        <v>38</v>
      </c>
      <c r="D10" s="183"/>
      <c r="E10" s="127">
        <v>20885.557551716451</v>
      </c>
      <c r="F10" s="127">
        <v>20766.100415073954</v>
      </c>
      <c r="G10" s="127">
        <v>20626.64645862476</v>
      </c>
      <c r="H10" s="127">
        <v>20479.40512332966</v>
      </c>
      <c r="I10" s="127">
        <v>20227.498188400154</v>
      </c>
      <c r="J10" s="127">
        <v>19958.893739532199</v>
      </c>
      <c r="K10" s="127">
        <v>19680.260282938387</v>
      </c>
      <c r="L10" s="127">
        <v>19394.280039261463</v>
      </c>
      <c r="M10" s="127">
        <v>19104.621345069572</v>
      </c>
      <c r="N10" s="131">
        <v>18510.806547089163</v>
      </c>
    </row>
    <row r="11" spans="1:14" ht="24.95" customHeight="1" thickBot="1" x14ac:dyDescent="0.2">
      <c r="A11" s="50"/>
      <c r="B11" s="51" t="s">
        <v>42</v>
      </c>
      <c r="C11" s="184" t="s">
        <v>43</v>
      </c>
      <c r="D11" s="185"/>
      <c r="E11" s="129">
        <v>116842.05350388055</v>
      </c>
      <c r="F11" s="129">
        <v>117189.65435917467</v>
      </c>
      <c r="G11" s="129">
        <v>117524.46791863249</v>
      </c>
      <c r="H11" s="129">
        <v>117722.22783038173</v>
      </c>
      <c r="I11" s="129">
        <v>117372.81300366769</v>
      </c>
      <c r="J11" s="129">
        <v>117009.63272812299</v>
      </c>
      <c r="K11" s="129">
        <v>116464.3130764518</v>
      </c>
      <c r="L11" s="129">
        <v>115826.38861087774</v>
      </c>
      <c r="M11" s="129">
        <v>115244.06836236572</v>
      </c>
      <c r="N11" s="132">
        <v>113248.27305150154</v>
      </c>
    </row>
    <row r="12" spans="1:14" ht="24.75" customHeight="1" x14ac:dyDescent="0.15"/>
    <row r="13" spans="1:14" ht="24.75" customHeight="1" x14ac:dyDescent="0.15">
      <c r="A13" s="4" t="s">
        <v>82</v>
      </c>
    </row>
    <row r="14" spans="1:14" ht="24.75" customHeight="1" x14ac:dyDescent="0.15">
      <c r="A14" s="4" t="s">
        <v>76</v>
      </c>
    </row>
    <row r="15" spans="1:14" s="55" customFormat="1" ht="23.1" customHeight="1" x14ac:dyDescent="0.15">
      <c r="A15" s="52" t="s">
        <v>83</v>
      </c>
      <c r="B15" s="57"/>
      <c r="C15" s="58"/>
      <c r="D15" s="58"/>
    </row>
    <row r="16" spans="1:14" ht="23.1" customHeight="1" x14ac:dyDescent="0.15"/>
    <row r="17" spans="1:12" ht="23.1" customHeight="1" x14ac:dyDescent="0.15"/>
    <row r="18" spans="1:12" ht="23.1" customHeight="1" x14ac:dyDescent="0.15">
      <c r="E18" s="82"/>
      <c r="F18" s="82"/>
      <c r="G18" s="82"/>
      <c r="H18" s="82"/>
      <c r="I18" s="82"/>
      <c r="J18" s="82"/>
      <c r="K18" s="82"/>
      <c r="L18" s="82"/>
    </row>
    <row r="19" spans="1:12" ht="23.1" customHeight="1" x14ac:dyDescent="0.15"/>
    <row r="20" spans="1:12" ht="23.1" customHeight="1" x14ac:dyDescent="0.15"/>
    <row r="21" spans="1:12" ht="23.1" customHeight="1" x14ac:dyDescent="0.15"/>
    <row r="22" spans="1:12" ht="23.1" customHeight="1" x14ac:dyDescent="0.15"/>
    <row r="23" spans="1:12" s="3" customFormat="1" ht="23.1" customHeight="1" x14ac:dyDescent="0.15">
      <c r="A23" s="4"/>
      <c r="B23" s="4"/>
      <c r="C23" s="6"/>
      <c r="D23" s="6"/>
    </row>
    <row r="24" spans="1:12" s="3" customFormat="1" ht="23.1" customHeight="1" x14ac:dyDescent="0.15">
      <c r="A24" s="4"/>
      <c r="B24" s="4"/>
      <c r="C24" s="6"/>
      <c r="D24" s="6"/>
    </row>
    <row r="25" spans="1:12" s="3" customFormat="1" ht="23.1" customHeight="1" x14ac:dyDescent="0.15">
      <c r="A25" s="4"/>
      <c r="B25" s="4"/>
      <c r="C25" s="6"/>
      <c r="D25" s="6"/>
    </row>
    <row r="26" spans="1:12" s="3" customFormat="1" ht="23.1" customHeight="1" x14ac:dyDescent="0.15">
      <c r="A26" s="4"/>
      <c r="B26" s="4"/>
      <c r="C26" s="6"/>
      <c r="D26" s="6"/>
    </row>
    <row r="27" spans="1:12" ht="23.1" customHeight="1" x14ac:dyDescent="0.15"/>
    <row r="28" spans="1:12" ht="23.1" customHeight="1" x14ac:dyDescent="0.15"/>
  </sheetData>
  <mergeCells count="11">
    <mergeCell ref="A1:D1"/>
    <mergeCell ref="A2:D2"/>
    <mergeCell ref="B3:D3"/>
    <mergeCell ref="B4:D4"/>
    <mergeCell ref="B8:D8"/>
    <mergeCell ref="C7:D7"/>
    <mergeCell ref="C10:D10"/>
    <mergeCell ref="C11:D11"/>
    <mergeCell ref="C9:D9"/>
    <mergeCell ref="C5:D5"/>
    <mergeCell ref="C6:D6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82" firstPageNumber="49" orientation="landscape" r:id="rId1"/>
  <headerFooter alignWithMargins="0"/>
  <ignoredErrors>
    <ignoredError sqref="B9:B12 C3:D12 B3 B5:B7 A5:A7 A9:A12" numberStoredAsText="1"/>
  </ignoredError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市内総生産</vt:lpstr>
      <vt:lpstr>市民所得</vt:lpstr>
      <vt:lpstr>推計就業者数</vt:lpstr>
      <vt:lpstr>市内総生産!Print_Area</vt:lpstr>
      <vt:lpstr>市民所得!Print_Area</vt:lpstr>
      <vt:lpstr>推計就業者数!Print_Area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2024-02-07T05:14:02Z</cp:lastPrinted>
  <dcterms:created xsi:type="dcterms:W3CDTF">2024-02-06T06:44:35Z</dcterms:created>
  <dcterms:modified xsi:type="dcterms:W3CDTF">2024-11-13T06:42:58Z</dcterms:modified>
</cp:coreProperties>
</file>