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/>
  <bookViews>
    <workbookView tabRatio="795" windowHeight="8805" windowWidth="20490" xWindow="0" yWindow="0"/>
  </bookViews>
  <sheets>
    <sheet r:id="rId1" name="就労継続支援Ｂ型・基本報酬算定区分" sheetId="6"/>
    <sheet r:id="rId2" name="就労継続支援Ｂ型・基本報酬算定区分 (新規)" sheetId="4"/>
    <sheet r:id="rId3" name=" (例)" sheetId="2"/>
  </sheets>
  <definedNames>
    <definedName localSheetId="2" name="_xlnm.Print_Area">' (例)'!$A$1:$AL$52</definedName>
    <definedName localSheetId="0" name="_xlnm.Print_Area">就労継続支援Ｂ型・基本報酬算定区分!$A$1:$AL$52</definedName>
    <definedName localSheetId="1" name="_xlnm.Print_Area">'就労継続支援Ｂ型・基本報酬算定区分 (新規)'!$A$1:$AL$52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6" i="4" l="1"/>
  <c r="AD36" i="6"/>
  <c r="AD36" i="2" l="1"/>
  <c r="Y37" i="6"/>
  <c r="Y35" i="6"/>
  <c r="Y33" i="6"/>
  <c r="AD44" i="6"/>
  <c r="AD44" i="4" l="1"/>
  <c r="Y37" i="4"/>
  <c r="Y35" i="4"/>
  <c r="Y33" i="4"/>
  <c r="AD44" i="2" l="1"/>
  <c r="Y37" i="2"/>
  <c r="Y35" i="2"/>
  <c r="Y33" i="2"/>
</calcChain>
</file>

<file path=xl/sharedStrings.xml><?xml version="1.0" encoding="utf-8"?>
<sst xmlns="http://schemas.openxmlformats.org/spreadsheetml/2006/main" count="125" uniqueCount="40">
  <si>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5"/>
  </si>
  <si>
    <t>事業所名</t>
    <rPh sb="0" eb="3">
      <t>ジギョウショ</t>
    </rPh>
    <rPh sb="3" eb="4">
      <t>メイ</t>
    </rPh>
    <phoneticPr fontId="5"/>
  </si>
  <si>
    <t>サービス費区分</t>
    <rPh sb="4" eb="5">
      <t>ヒ</t>
    </rPh>
    <rPh sb="5" eb="7">
      <t>クブン</t>
    </rPh>
    <phoneticPr fontId="5"/>
  </si>
  <si>
    <t>定員区分</t>
    <rPh sb="0" eb="2">
      <t>テイイン</t>
    </rPh>
    <rPh sb="2" eb="4">
      <t>クブン</t>
    </rPh>
    <phoneticPr fontId="5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</si>
  <si>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</si>
  <si>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81人以上</t>
    <rPh sb="2" eb="3">
      <t>ニン</t>
    </rPh>
    <rPh sb="3" eb="5">
      <t>イジョウ</t>
    </rPh>
    <phoneticPr fontId="5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</si>
  <si>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</si>
  <si>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20人以下</t>
    <rPh sb="2" eb="3">
      <t>ニン</t>
    </rPh>
    <rPh sb="3" eb="5">
      <t>イカ</t>
    </rPh>
    <phoneticPr fontId="5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</si>
  <si>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</si>
  <si>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平均工賃月額区分</t>
    <rPh sb="0" eb="2">
      <t>ヘイキン</t>
    </rPh>
    <rPh sb="2" eb="4">
      <t>コウチン</t>
    </rPh>
    <rPh sb="4" eb="6">
      <t>ゲツガク</t>
    </rPh>
    <rPh sb="6" eb="8">
      <t>クブン</t>
    </rPh>
    <phoneticPr fontId="5"/>
  </si>
  <si>
    <t>4万5千円以上</t>
    <rPh sb="1" eb="2">
      <t>マン</t>
    </rPh>
    <rPh sb="3" eb="7">
      <t>センエンイジョウ</t>
    </rPh>
    <phoneticPr fontId="5"/>
  </si>
  <si>
    <t>1万5千円以上2万円未満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5"/>
  </si>
  <si>
    <t>3万5千円以上4万5千円未満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10" eb="11">
      <t>セン</t>
    </rPh>
    <rPh sb="11" eb="12">
      <t>エン</t>
    </rPh>
    <rPh sb="12" eb="14">
      <t>ミマン</t>
    </rPh>
    <phoneticPr fontId="5"/>
  </si>
  <si>
    <t>1万円以上1万5千円未満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5"/>
  </si>
  <si>
    <t>3万円以上3万5千円未満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5"/>
  </si>
  <si>
    <t>1万円未満</t>
    <rPh sb="2" eb="3">
      <t>エン</t>
    </rPh>
    <rPh sb="3" eb="5">
      <t>ミマン</t>
    </rPh>
    <phoneticPr fontId="5"/>
  </si>
  <si>
    <t>2万5千円以上3万円未満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5"/>
  </si>
  <si>
    <t>なし（経過措置対象）</t>
    <rPh sb="3" eb="5">
      <t>ケイカ</t>
    </rPh>
    <rPh sb="5" eb="7">
      <t>ソチ</t>
    </rPh>
    <rPh sb="7" eb="9">
      <t>タイショウ</t>
    </rPh>
    <phoneticPr fontId="5"/>
  </si>
  <si>
    <t>2万円以上2万5千円未満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5"/>
  </si>
  <si>
    <t>前年度の工賃支払対象者数
・
支払工賃額の状況</t>
    <rPh sb="0" eb="3">
      <t>ゼンネンド</t>
    </rPh>
    <rPh sb="4" eb="6">
      <t>コウチン</t>
    </rPh>
    <rPh sb="6" eb="8">
      <t>シハラ</t>
    </rPh>
    <rPh sb="8" eb="11">
      <t>タイショウシャ</t>
    </rPh>
    <rPh sb="11" eb="12">
      <t>スウ</t>
    </rPh>
    <rPh sb="15" eb="17">
      <t>シハライ</t>
    </rPh>
    <rPh sb="17" eb="19">
      <t>コウチン</t>
    </rPh>
    <rPh sb="19" eb="20">
      <t>ガク</t>
    </rPh>
    <rPh sb="21" eb="23">
      <t>ジョウキョウ</t>
    </rPh>
    <phoneticPr fontId="5"/>
  </si>
  <si>
    <t>工賃総額(円)</t>
    <rPh sb="0" eb="2">
      <t>コウチン</t>
    </rPh>
    <rPh sb="2" eb="4">
      <t>ソウガク</t>
    </rPh>
    <rPh sb="5" eb="6">
      <t>エン</t>
    </rPh>
    <phoneticPr fontId="5"/>
  </si>
  <si>
    <t>延べ利用者数(人)</t>
    <rPh sb="0" eb="1">
      <t>ノ</t>
    </rPh>
    <rPh sb="2" eb="4">
      <t>リヨウ</t>
    </rPh>
    <rPh sb="4" eb="6">
      <t>シャスウ</t>
    </rPh>
    <rPh sb="7" eb="8">
      <t>ニン</t>
    </rPh>
    <phoneticPr fontId="5"/>
  </si>
  <si>
    <r>
      <t>平均工賃月額　　　　　　　　　　　①</t>
    </r>
    <r>
      <rPr>
        <sz val="8"/>
        <rFont val="ＭＳ Ｐゴシック"/>
        <family val="3"/>
        <charset val="128"/>
      </rPr>
      <t>工賃総額÷（年間延べ利用者数÷年間開所日数）÷12</t>
    </r>
    <rPh sb="0" eb="2">
      <t>ヘイキン</t>
    </rPh>
    <rPh sb="2" eb="4">
      <t>コウチン</t>
    </rPh>
    <rPh sb="4" eb="6">
      <t>ゲツガク</t>
    </rPh>
    <rPh sb="18" eb="20">
      <t>コウチン</t>
    </rPh>
    <rPh sb="20" eb="22">
      <t>ソウガク</t>
    </rPh>
    <rPh sb="24" eb="26">
      <t>ネンカン</t>
    </rPh>
    <rPh sb="26" eb="27">
      <t>ノ</t>
    </rPh>
    <rPh sb="28" eb="31">
      <t>リヨウシャ</t>
    </rPh>
    <rPh sb="31" eb="32">
      <t>スウ</t>
    </rPh>
    <rPh sb="33" eb="35">
      <t>ネンカン</t>
    </rPh>
    <rPh sb="35" eb="37">
      <t>カイショ</t>
    </rPh>
    <rPh sb="37" eb="39">
      <t>ニッスウ</t>
    </rPh>
    <phoneticPr fontId="5"/>
  </si>
  <si>
    <t>円</t>
    <rPh sb="0" eb="1">
      <t>エン</t>
    </rPh>
    <phoneticPr fontId="5"/>
  </si>
  <si>
    <t>ピアサポーターの配置</t>
    <rPh sb="8" eb="10">
      <t>ハイチ</t>
    </rPh>
    <phoneticPr fontId="5"/>
  </si>
  <si>
    <t>注１　就労継続支援Ｂ型サービス費（Ⅰ）又は就労継続支援Ｂ型サービス費（Ⅱ）を算定する場合は、平均工賃
　　月額区分及び前年度の工賃支払対象者数・支払工賃額の状況を記載すること。
注２　重度者支援体制加算（Ⅰ）を算定している場合は、平均工賃月額に２千円を加える。
注３　平均工賃月額区分「なし（経過措置対象）」は、指定を受けてから１年間を経過していない事業所が選択
　　する。
注４　就労継続支援Ｂ型サービス費（Ⅲ）又は就労継続支援Ｂ型サービス費（Ⅳ）を算定する場合は、ピアサポ
　　ーターの配置の有無を記載すること。なお、ピアサポーターを配置している場合は、別添「ピアサポーター
　　等の配置に関する届出書」を提出すること。</t>
    <rPh sb="0" eb="1">
      <t>チュウ</t>
    </rPh>
    <rPh sb="3" eb="9">
      <t>シュウロウケイゾクシエン</t>
    </rPh>
    <rPh sb="10" eb="11">
      <t>ガタ</t>
    </rPh>
    <rPh sb="15" eb="16">
      <t>ヒ</t>
    </rPh>
    <rPh sb="19" eb="20">
      <t>マタ</t>
    </rPh>
    <rPh sb="21" eb="27">
      <t>シュウロウケイゾクシエン</t>
    </rPh>
    <rPh sb="28" eb="29">
      <t>ガタ</t>
    </rPh>
    <rPh sb="33" eb="34">
      <t>ヒ</t>
    </rPh>
    <rPh sb="38" eb="40">
      <t>サンテイ</t>
    </rPh>
    <rPh sb="42" eb="44">
      <t>バアイ</t>
    </rPh>
    <rPh sb="46" eb="48">
      <t>ヘイキン</t>
    </rPh>
    <rPh sb="48" eb="50">
      <t>コウチン</t>
    </rPh>
    <rPh sb="53" eb="55">
      <t>ゲツガク</t>
    </rPh>
    <rPh sb="55" eb="57">
      <t>クブン</t>
    </rPh>
    <rPh sb="57" eb="58">
      <t>オヨ</t>
    </rPh>
    <rPh sb="81" eb="83">
      <t>キサイ</t>
    </rPh>
    <rPh sb="89" eb="90">
      <t>チュウ</t>
    </rPh>
    <rPh sb="92" eb="94">
      <t>ジュウド</t>
    </rPh>
    <rPh sb="95" eb="97">
      <t>シエン</t>
    </rPh>
    <rPh sb="97" eb="99">
      <t>タイセイ</t>
    </rPh>
    <rPh sb="99" eb="101">
      <t>カサン</t>
    </rPh>
    <rPh sb="105" eb="107">
      <t>サンテイ</t>
    </rPh>
    <rPh sb="111" eb="113">
      <t>バアイ</t>
    </rPh>
    <rPh sb="115" eb="117">
      <t>ヘイキン</t>
    </rPh>
    <rPh sb="117" eb="119">
      <t>コウチン</t>
    </rPh>
    <rPh sb="119" eb="121">
      <t>ゲツガク</t>
    </rPh>
    <rPh sb="123" eb="124">
      <t>セン</t>
    </rPh>
    <rPh sb="124" eb="125">
      <t>エン</t>
    </rPh>
    <rPh sb="126" eb="127">
      <t>クワ</t>
    </rPh>
    <rPh sb="131" eb="132">
      <t>チュウ</t>
    </rPh>
    <rPh sb="136" eb="138">
      <t>コウチン</t>
    </rPh>
    <rPh sb="138" eb="140">
      <t>ゲツガク</t>
    </rPh>
    <rPh sb="245" eb="247">
      <t>ハイチ</t>
    </rPh>
    <rPh sb="248" eb="250">
      <t>ウム</t>
    </rPh>
    <rPh sb="251" eb="253">
      <t>キサイ</t>
    </rPh>
    <rPh sb="269" eb="271">
      <t>ハイチ</t>
    </rPh>
    <rPh sb="275" eb="277">
      <t>バアイ</t>
    </rPh>
    <rPh sb="279" eb="281">
      <t>ベッテン</t>
    </rPh>
    <rPh sb="292" eb="293">
      <t>トウ</t>
    </rPh>
    <rPh sb="294" eb="296">
      <t>ハイチ</t>
    </rPh>
    <rPh sb="297" eb="298">
      <t>カン</t>
    </rPh>
    <rPh sb="300" eb="303">
      <t>トドケデショ</t>
    </rPh>
    <rPh sb="305" eb="307">
      <t>テイシュツ</t>
    </rPh>
    <phoneticPr fontId="5"/>
  </si>
  <si>
    <t>月</t>
    <rPh sb="0" eb="1">
      <t>ツキ</t>
    </rPh>
    <phoneticPr fontId="5"/>
  </si>
  <si>
    <t>開所日数</t>
    <rPh sb="0" eb="4">
      <t>カイショニッスウ</t>
    </rPh>
    <phoneticPr fontId="5"/>
  </si>
  <si>
    <t>１．１型（6：1）　　　２．Ⅱ型（７．５：1）　　　3．Ⅲ型（10：1）</t>
    <phoneticPr fontId="5"/>
  </si>
  <si>
    <t>サービス費（Ⅰ）・（Ⅱ）・（Ⅲ）</t>
    <rPh sb="4" eb="5">
      <t>ヒ</t>
    </rPh>
    <phoneticPr fontId="5"/>
  </si>
  <si>
    <r>
      <t>サービス費</t>
    </r>
    <r>
      <rPr>
        <sz val="6"/>
        <rFont val="ＭＳ Ｐゴシック"/>
        <family val="3"/>
        <charset val="128"/>
      </rPr>
      <t>（Ⅳ）（Ⅴ）・（Ⅵ）</t>
    </r>
    <phoneticPr fontId="5"/>
  </si>
  <si>
    <t>就労継続支援Ｂ型事業所　青森市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rPh sb="12" eb="15">
      <t>アオモリシ</t>
    </rPh>
    <phoneticPr fontId="5"/>
  </si>
  <si>
    <t>平均工賃月額　
（①＋２０００円）</t>
    <rPh sb="0" eb="2">
      <t>ヘイキン</t>
    </rPh>
    <rPh sb="2" eb="4">
      <t>コウチン</t>
    </rPh>
    <rPh sb="4" eb="6">
      <t>ゲツガク</t>
    </rPh>
    <phoneticPr fontId="3"/>
  </si>
  <si>
    <t>算定している</t>
    <rPh sb="0" eb="2">
      <t>サンテイ</t>
    </rPh>
    <phoneticPr fontId="3"/>
  </si>
  <si>
    <t>算定していない</t>
    <rPh sb="0" eb="2">
      <t>サンテイ</t>
    </rPh>
    <phoneticPr fontId="3"/>
  </si>
  <si>
    <t>重度障害者支援体制加算（Ⅰ）</t>
    <phoneticPr fontId="3"/>
  </si>
  <si>
    <t>有　　　　・　　　　　無</t>
    <rPh sb="0" eb="1">
      <t>アリ</t>
    </rPh>
    <rPh sb="11" eb="12">
      <t>ナ</t>
    </rPh>
    <phoneticPr fontId="5"/>
  </si>
  <si>
    <r>
      <t>平均工賃月額　　　　　　　　　　　①</t>
    </r>
    <r>
      <rPr>
        <sz val="8"/>
        <rFont val="游ゴシック"/>
        <family val="3"/>
        <charset val="128"/>
      </rPr>
      <t>工賃総額÷（年間延べ利用者数÷年間開所日数）÷6</t>
    </r>
    <rPh sb="0" eb="2">
      <t>ヘイキン</t>
    </rPh>
    <rPh sb="2" eb="4">
      <t>コウチン</t>
    </rPh>
    <rPh sb="4" eb="6">
      <t>ゲツガク</t>
    </rPh>
    <rPh sb="18" eb="20">
      <t>コウチン</t>
    </rPh>
    <rPh sb="20" eb="22">
      <t>ソウガク</t>
    </rPh>
    <rPh sb="24" eb="26">
      <t>ネンカン</t>
    </rPh>
    <rPh sb="26" eb="27">
      <t>ノ</t>
    </rPh>
    <rPh sb="28" eb="31">
      <t>リヨウシャ</t>
    </rPh>
    <rPh sb="31" eb="32">
      <t>スウ</t>
    </rPh>
    <rPh sb="33" eb="35">
      <t>ネンカン</t>
    </rPh>
    <rPh sb="35" eb="37">
      <t>カイショ</t>
    </rPh>
    <rPh sb="37" eb="39">
      <t>ニッスウ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</si>
  <si>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</si>
  <si>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r>
      <t>平均工賃月額　　　　　　　　　　　①</t>
    </r>
    <r>
      <rPr>
        <sz val="8"/>
        <rFont val="游ゴシック"/>
        <family val="3"/>
        <charset val="128"/>
      </rPr>
      <t>工賃総額÷（年間延べ利用者数÷年間開所日数）÷12</t>
    </r>
    <rPh sb="0" eb="2">
      <t>ヘイキン</t>
    </rPh>
    <rPh sb="2" eb="4">
      <t>コウチン</t>
    </rPh>
    <rPh sb="4" eb="6">
      <t>ゲツガク</t>
    </rPh>
    <rPh sb="18" eb="20">
      <t>コウチン</t>
    </rPh>
    <rPh sb="20" eb="22">
      <t>ソウガク</t>
    </rPh>
    <rPh sb="24" eb="26">
      <t>ネンカン</t>
    </rPh>
    <rPh sb="26" eb="27">
      <t>ノ</t>
    </rPh>
    <rPh sb="28" eb="31">
      <t>リヨウシャ</t>
    </rPh>
    <rPh sb="31" eb="32">
      <t>スウ</t>
    </rPh>
    <rPh sb="33" eb="35">
      <t>ネンカン</t>
    </rPh>
    <rPh sb="35" eb="37">
      <t>カイショ</t>
    </rPh>
    <rPh sb="37" eb="39">
      <t>ニッスウ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</si>
</sst>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2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2" xfId="1" applyFont="1" applyBorder="1" applyAlignment="1">
      <alignment horizontal="center" vertical="center" textRotation="255" wrapText="1"/>
    </xf>
    <xf numFmtId="0" fontId="7" fillId="0" borderId="0" xfId="1" applyFont="1">
      <alignment vertical="center"/>
    </xf>
    <xf numFmtId="0" fontId="7" fillId="0" borderId="2" xfId="1" applyFont="1" applyBorder="1" applyAlignment="1">
      <alignment vertical="center" shrinkToFit="1"/>
    </xf>
    <xf numFmtId="0" fontId="7" fillId="0" borderId="7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textRotation="255" shrinkToFit="1"/>
    </xf>
    <xf numFmtId="0" fontId="2" fillId="0" borderId="6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2" borderId="1" xfId="1" applyFont="1" applyFill="1" applyBorder="1">
      <alignment vertical="center"/>
    </xf>
    <xf numFmtId="0" fontId="2" fillId="2" borderId="2" xfId="1" applyFont="1" applyFill="1" applyBorder="1">
      <alignment vertical="center"/>
    </xf>
    <xf numFmtId="0" fontId="2" fillId="2" borderId="7" xfId="1" applyFont="1" applyFill="1" applyBorder="1">
      <alignment vertical="center"/>
    </xf>
    <xf numFmtId="0" fontId="2" fillId="2" borderId="0" xfId="1" applyFont="1" applyFill="1">
      <alignment vertical="center"/>
    </xf>
    <xf numFmtId="0" fontId="2" fillId="2" borderId="1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textRotation="255" wrapText="1"/>
    </xf>
    <xf numFmtId="0" fontId="2" fillId="2" borderId="3" xfId="1" applyFont="1" applyFill="1" applyBorder="1">
      <alignment vertical="center"/>
    </xf>
    <xf numFmtId="0" fontId="2" fillId="2" borderId="7" xfId="1" applyFont="1" applyFill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49" fontId="2" fillId="2" borderId="0" xfId="1" applyNumberFormat="1" applyFont="1" applyFill="1">
      <alignment vertical="center"/>
    </xf>
    <xf numFmtId="0" fontId="2" fillId="2" borderId="0" xfId="1" applyFont="1" applyFill="1" applyAlignment="1">
      <alignment vertical="center" textRotation="255" wrapText="1"/>
    </xf>
    <xf numFmtId="0" fontId="2" fillId="2" borderId="8" xfId="1" applyFont="1" applyFill="1" applyBorder="1">
      <alignment vertical="center"/>
    </xf>
    <xf numFmtId="0" fontId="2" fillId="2" borderId="8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5" xfId="1" applyFont="1" applyFill="1" applyBorder="1">
      <alignment vertical="center"/>
    </xf>
    <xf numFmtId="49" fontId="2" fillId="2" borderId="5" xfId="1" applyNumberFormat="1" applyFont="1" applyFill="1" applyBorder="1">
      <alignment vertical="center"/>
    </xf>
    <xf numFmtId="0" fontId="2" fillId="2" borderId="5" xfId="1" applyFont="1" applyFill="1" applyBorder="1" applyAlignment="1">
      <alignment vertical="center" textRotation="255" wrapText="1"/>
    </xf>
    <xf numFmtId="0" fontId="2" fillId="2" borderId="6" xfId="1" applyFont="1" applyFill="1" applyBorder="1">
      <alignment vertical="center"/>
    </xf>
    <xf numFmtId="0" fontId="2" fillId="2" borderId="6" xfId="1" applyFont="1" applyFill="1" applyBorder="1" applyAlignment="1">
      <alignment horizontal="left" vertical="center"/>
    </xf>
    <xf numFmtId="0" fontId="7" fillId="0" borderId="0" xfId="1" applyFont="1" applyAlignment="1">
      <alignment horizontal="center" vertical="center" shrinkToFit="1"/>
    </xf>
    <xf numFmtId="0" fontId="2" fillId="2" borderId="4" xfId="1" applyFont="1" applyFill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>
      <alignment vertical="center"/>
    </xf>
    <xf numFmtId="0" fontId="11" fillId="0" borderId="2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3" fontId="10" fillId="2" borderId="12" xfId="1" applyNumberFormat="1" applyFont="1" applyFill="1" applyBorder="1" applyAlignment="1">
      <alignment horizontal="center" vertical="center"/>
    </xf>
    <xf numFmtId="3" fontId="10" fillId="2" borderId="13" xfId="1" applyNumberFormat="1" applyFont="1" applyFill="1" applyBorder="1" applyAlignment="1">
      <alignment horizontal="center" vertical="center"/>
    </xf>
    <xf numFmtId="3" fontId="10" fillId="2" borderId="14" xfId="1" applyNumberFormat="1" applyFont="1" applyFill="1" applyBorder="1" applyAlignment="1">
      <alignment horizontal="center" vertical="center"/>
    </xf>
    <xf numFmtId="3" fontId="10" fillId="2" borderId="17" xfId="1" applyNumberFormat="1" applyFont="1" applyFill="1" applyBorder="1" applyAlignment="1">
      <alignment horizontal="center" vertical="center"/>
    </xf>
    <xf numFmtId="3" fontId="10" fillId="2" borderId="18" xfId="1" applyNumberFormat="1" applyFont="1" applyFill="1" applyBorder="1" applyAlignment="1">
      <alignment horizontal="center" vertical="center"/>
    </xf>
    <xf numFmtId="3" fontId="10" fillId="2" borderId="19" xfId="1" applyNumberFormat="1" applyFont="1" applyFill="1" applyBorder="1" applyAlignment="1">
      <alignment horizontal="center" vertical="center"/>
    </xf>
    <xf numFmtId="3" fontId="10" fillId="0" borderId="24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textRotation="255" wrapText="1" shrinkToFit="1"/>
    </xf>
    <xf numFmtId="0" fontId="8" fillId="0" borderId="3" xfId="1" applyFont="1" applyBorder="1" applyAlignment="1">
      <alignment horizontal="center" vertical="center" textRotation="255" wrapText="1" shrinkToFit="1"/>
    </xf>
    <xf numFmtId="0" fontId="8" fillId="0" borderId="7" xfId="1" applyFont="1" applyBorder="1" applyAlignment="1">
      <alignment horizontal="center" vertical="center" textRotation="255" wrapText="1" shrinkToFit="1"/>
    </xf>
    <xf numFmtId="0" fontId="8" fillId="0" borderId="8" xfId="1" applyFont="1" applyBorder="1" applyAlignment="1">
      <alignment horizontal="center" vertical="center" textRotation="255" wrapText="1" shrinkToFi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3" fontId="2" fillId="0" borderId="12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3" fontId="7" fillId="2" borderId="9" xfId="1" applyNumberFormat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3" fontId="7" fillId="0" borderId="9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shrinkToFit="1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textRotation="255" wrapText="1"/>
    </xf>
    <xf numFmtId="0" fontId="2" fillId="0" borderId="3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 textRotation="255" wrapText="1"/>
    </xf>
    <xf numFmtId="58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58" fontId="2" fillId="0" borderId="0" xfId="1" applyNumberFormat="1" applyFont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11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114300</xdr:colOff>
      <xdr:row>7</xdr:row>
      <xdr:rowOff>85724</xdr:rowOff>
    </xdr:from>
    <xdr:to>
      <xdr:col>51</xdr:col>
      <xdr:colOff>47625</xdr:colOff>
      <xdr:row>8</xdr:row>
      <xdr:rowOff>95248</xdr:rowOff>
    </xdr:to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6915150" y="1362074"/>
          <a:ext cx="257175" cy="24764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114299</xdr:colOff>
      <xdr:row>17</xdr:row>
      <xdr:rowOff>19051</xdr:rowOff>
    </xdr:from>
    <xdr:to>
      <xdr:col>50</xdr:col>
      <xdr:colOff>9524</xdr:colOff>
      <xdr:row>17</xdr:row>
      <xdr:rowOff>247651</xdr:rowOff>
    </xdr:to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6753224" y="3657601"/>
          <a:ext cx="219075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133350</xdr:colOff>
      <xdr:row>10</xdr:row>
      <xdr:rowOff>38101</xdr:rowOff>
    </xdr:from>
    <xdr:to>
      <xdr:col>50</xdr:col>
      <xdr:colOff>57150</xdr:colOff>
      <xdr:row>11</xdr:row>
      <xdr:rowOff>133351</xdr:rowOff>
    </xdr:to>
    <xdr:sp macro="" textlink="">
      <xdr:nvSpPr>
        <xdr:cNvPr id="4" name="円/楕円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6772275" y="1962151"/>
          <a:ext cx="24765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80962</xdr:colOff>
      <xdr:row>48</xdr:row>
      <xdr:rowOff>47624</xdr:rowOff>
    </xdr:from>
    <xdr:to>
      <xdr:col>52</xdr:col>
      <xdr:colOff>33337</xdr:colOff>
      <xdr:row>49</xdr:row>
      <xdr:rowOff>38099</xdr:rowOff>
    </xdr:to>
    <xdr:sp macro="" textlink="">
      <xdr:nvSpPr>
        <xdr:cNvPr id="5" name="円/楕円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7043737" y="8448674"/>
          <a:ext cx="27622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76200</xdr:colOff>
      <xdr:row>0</xdr:row>
      <xdr:rowOff>95250</xdr:rowOff>
    </xdr:from>
    <xdr:to>
      <xdr:col>57</xdr:col>
      <xdr:colOff>123825</xdr:colOff>
      <xdr:row>5</xdr:row>
      <xdr:rowOff>123825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515100" y="95250"/>
          <a:ext cx="1704975" cy="9144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黄色部分のみ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入力</a:t>
          </a:r>
          <a:r>
            <a:rPr kumimoji="1" lang="en-US" altLang="ja-JP" sz="1100">
              <a:solidFill>
                <a:srgbClr val="FF0000"/>
              </a:solidFill>
            </a:rPr>
            <a:t>or</a:t>
          </a:r>
          <a:r>
            <a:rPr kumimoji="1" lang="ja-JP" altLang="en-US" sz="1100">
              <a:solidFill>
                <a:srgbClr val="FF0000"/>
              </a:solidFill>
            </a:rPr>
            <a:t>〇を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つけてください</a:t>
          </a:r>
          <a:r>
            <a:rPr kumimoji="1" lang="ja-JP" altLang="en-US" sz="1100"/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142875</xdr:colOff>
      <xdr:row>7</xdr:row>
      <xdr:rowOff>76199</xdr:rowOff>
    </xdr:from>
    <xdr:to>
      <xdr:col>50</xdr:col>
      <xdr:colOff>76200</xdr:colOff>
      <xdr:row>8</xdr:row>
      <xdr:rowOff>85723</xdr:rowOff>
    </xdr:to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6781800" y="1352549"/>
          <a:ext cx="257175" cy="24764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66674</xdr:colOff>
      <xdr:row>16</xdr:row>
      <xdr:rowOff>66676</xdr:rowOff>
    </xdr:from>
    <xdr:to>
      <xdr:col>50</xdr:col>
      <xdr:colOff>123824</xdr:colOff>
      <xdr:row>17</xdr:row>
      <xdr:rowOff>28576</xdr:rowOff>
    </xdr:to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6867524" y="3438526"/>
          <a:ext cx="219075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152400</xdr:colOff>
      <xdr:row>10</xdr:row>
      <xdr:rowOff>152401</xdr:rowOff>
    </xdr:from>
    <xdr:to>
      <xdr:col>50</xdr:col>
      <xdr:colOff>76200</xdr:colOff>
      <xdr:row>12</xdr:row>
      <xdr:rowOff>9526</xdr:rowOff>
    </xdr:to>
    <xdr:sp macro="" textlink="">
      <xdr:nvSpPr>
        <xdr:cNvPr id="4" name="円/楕円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6791325" y="2076451"/>
          <a:ext cx="24765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147637</xdr:colOff>
      <xdr:row>48</xdr:row>
      <xdr:rowOff>57149</xdr:rowOff>
    </xdr:from>
    <xdr:to>
      <xdr:col>51</xdr:col>
      <xdr:colOff>100012</xdr:colOff>
      <xdr:row>49</xdr:row>
      <xdr:rowOff>47624</xdr:rowOff>
    </xdr:to>
    <xdr:sp macro="" textlink="">
      <xdr:nvSpPr>
        <xdr:cNvPr id="5" name="円/楕円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6948487" y="8458199"/>
          <a:ext cx="27622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76200</xdr:colOff>
      <xdr:row>0</xdr:row>
      <xdr:rowOff>95250</xdr:rowOff>
    </xdr:from>
    <xdr:to>
      <xdr:col>57</xdr:col>
      <xdr:colOff>123825</xdr:colOff>
      <xdr:row>5</xdr:row>
      <xdr:rowOff>123825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515100" y="95250"/>
          <a:ext cx="1704975" cy="9144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黄色部分のみ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入力</a:t>
          </a:r>
          <a:r>
            <a:rPr kumimoji="1" lang="en-US" altLang="ja-JP" sz="1100">
              <a:solidFill>
                <a:srgbClr val="FF0000"/>
              </a:solidFill>
            </a:rPr>
            <a:t>or</a:t>
          </a:r>
          <a:r>
            <a:rPr kumimoji="1" lang="ja-JP" altLang="en-US" sz="1100">
              <a:solidFill>
                <a:srgbClr val="FF0000"/>
              </a:solidFill>
            </a:rPr>
            <a:t>〇を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つけてください</a:t>
          </a:r>
          <a:r>
            <a:rPr kumimoji="1" lang="ja-JP" altLang="en-US" sz="1100"/>
            <a:t>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7</xdr:row>
      <xdr:rowOff>76199</xdr:rowOff>
    </xdr:from>
    <xdr:to>
      <xdr:col>12</xdr:col>
      <xdr:colOff>114300</xdr:colOff>
      <xdr:row>8</xdr:row>
      <xdr:rowOff>200024</xdr:rowOff>
    </xdr:to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 flipV="1">
          <a:off x="1857375" y="1352549"/>
          <a:ext cx="257175" cy="361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28574</xdr:colOff>
      <xdr:row>16</xdr:row>
      <xdr:rowOff>28576</xdr:rowOff>
    </xdr:from>
    <xdr:to>
      <xdr:col>25</xdr:col>
      <xdr:colOff>76199</xdr:colOff>
      <xdr:row>16</xdr:row>
      <xdr:rowOff>257176</xdr:rowOff>
    </xdr:to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4086224" y="3400426"/>
          <a:ext cx="219075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25</xdr:col>
      <xdr:colOff>38100</xdr:colOff>
      <xdr:row>12</xdr:row>
      <xdr:rowOff>57150</xdr:rowOff>
    </xdr:to>
    <xdr:sp macro="" textlink="">
      <xdr:nvSpPr>
        <xdr:cNvPr id="4" name="円/楕円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4057650" y="2095500"/>
          <a:ext cx="20955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80962</xdr:colOff>
      <xdr:row>48</xdr:row>
      <xdr:rowOff>95249</xdr:rowOff>
    </xdr:from>
    <xdr:to>
      <xdr:col>34</xdr:col>
      <xdr:colOff>14287</xdr:colOff>
      <xdr:row>49</xdr:row>
      <xdr:rowOff>85724</xdr:rowOff>
    </xdr:to>
    <xdr:sp macro="" textlink="">
      <xdr:nvSpPr>
        <xdr:cNvPr id="5" name="円/楕円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5510212" y="8496299"/>
          <a:ext cx="27622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53"/>
  <sheetViews>
    <sheetView showGridLines="0" tabSelected="1" view="pageBreakPreview" zoomScaleNormal="100" zoomScaleSheetLayoutView="100" workbookViewId="0">
      <selection activeCell="AD36" sqref="AD36:AI37"/>
    </sheetView>
  </sheetViews>
  <sheetFormatPr defaultColWidth="2.125" defaultRowHeight="18.75" x14ac:dyDescent="0.4"/>
  <cols>
    <col min="1" max="1" width="2.125" style="1" customWidth="1"/>
    <col min="2" max="2" width="2.125" style="45" customWidth="1"/>
    <col min="3" max="5" width="2.125" style="1"/>
    <col min="6" max="6" width="2.375" style="1" bestFit="1" customWidth="1"/>
    <col min="7" max="8" width="2.125" style="1"/>
    <col min="9" max="36" width="2.25" style="1" customWidth="1"/>
    <col min="37" max="37" width="2.125" style="1"/>
    <col min="38" max="38" width="2.125" style="1" customWidth="1"/>
    <col min="39" max="39" width="2.625" style="1" customWidth="1"/>
    <col min="40" max="40" width="2.125" style="1"/>
    <col min="41" max="49" width="0" style="1" hidden="1" customWidth="1"/>
    <col min="50" max="229" width="2.125" style="1"/>
    <col min="230" max="231" width="2.125" style="1" customWidth="1"/>
    <col min="232" max="234" width="2.125" style="1"/>
    <col min="235" max="235" width="2.375" style="1" bestFit="1" customWidth="1"/>
    <col min="236" max="237" width="2.125" style="1"/>
    <col min="238" max="265" width="2.25" style="1" customWidth="1"/>
    <col min="266" max="266" width="2.125" style="1"/>
    <col min="267" max="267" width="2.125" style="1" customWidth="1"/>
    <col min="268" max="485" width="2.125" style="1"/>
    <col min="486" max="487" width="2.125" style="1" customWidth="1"/>
    <col min="488" max="490" width="2.125" style="1"/>
    <col min="491" max="491" width="2.375" style="1" bestFit="1" customWidth="1"/>
    <col min="492" max="493" width="2.125" style="1"/>
    <col min="494" max="521" width="2.25" style="1" customWidth="1"/>
    <col min="522" max="522" width="2.125" style="1"/>
    <col min="523" max="523" width="2.125" style="1" customWidth="1"/>
    <col min="524" max="741" width="2.125" style="1"/>
    <col min="742" max="743" width="2.125" style="1" customWidth="1"/>
    <col min="744" max="746" width="2.125" style="1"/>
    <col min="747" max="747" width="2.375" style="1" bestFit="1" customWidth="1"/>
    <col min="748" max="749" width="2.125" style="1"/>
    <col min="750" max="777" width="2.25" style="1" customWidth="1"/>
    <col min="778" max="778" width="2.125" style="1"/>
    <col min="779" max="779" width="2.125" style="1" customWidth="1"/>
    <col min="780" max="997" width="2.125" style="1"/>
    <col min="998" max="999" width="2.125" style="1" customWidth="1"/>
    <col min="1000" max="1002" width="2.125" style="1"/>
    <col min="1003" max="1003" width="2.375" style="1" bestFit="1" customWidth="1"/>
    <col min="1004" max="1005" width="2.125" style="1"/>
    <col min="1006" max="1033" width="2.25" style="1" customWidth="1"/>
    <col min="1034" max="1034" width="2.125" style="1"/>
    <col min="1035" max="1035" width="2.125" style="1" customWidth="1"/>
    <col min="1036" max="1253" width="2.125" style="1"/>
    <col min="1254" max="1255" width="2.125" style="1" customWidth="1"/>
    <col min="1256" max="1258" width="2.125" style="1"/>
    <col min="1259" max="1259" width="2.375" style="1" bestFit="1" customWidth="1"/>
    <col min="1260" max="1261" width="2.125" style="1"/>
    <col min="1262" max="1289" width="2.25" style="1" customWidth="1"/>
    <col min="1290" max="1290" width="2.125" style="1"/>
    <col min="1291" max="1291" width="2.125" style="1" customWidth="1"/>
    <col min="1292" max="1509" width="2.125" style="1"/>
    <col min="1510" max="1511" width="2.125" style="1" customWidth="1"/>
    <col min="1512" max="1514" width="2.125" style="1"/>
    <col min="1515" max="1515" width="2.375" style="1" bestFit="1" customWidth="1"/>
    <col min="1516" max="1517" width="2.125" style="1"/>
    <col min="1518" max="1545" width="2.25" style="1" customWidth="1"/>
    <col min="1546" max="1546" width="2.125" style="1"/>
    <col min="1547" max="1547" width="2.125" style="1" customWidth="1"/>
    <col min="1548" max="1765" width="2.125" style="1"/>
    <col min="1766" max="1767" width="2.125" style="1" customWidth="1"/>
    <col min="1768" max="1770" width="2.125" style="1"/>
    <col min="1771" max="1771" width="2.375" style="1" bestFit="1" customWidth="1"/>
    <col min="1772" max="1773" width="2.125" style="1"/>
    <col min="1774" max="1801" width="2.25" style="1" customWidth="1"/>
    <col min="1802" max="1802" width="2.125" style="1"/>
    <col min="1803" max="1803" width="2.125" style="1" customWidth="1"/>
    <col min="1804" max="2021" width="2.125" style="1"/>
    <col min="2022" max="2023" width="2.125" style="1" customWidth="1"/>
    <col min="2024" max="2026" width="2.125" style="1"/>
    <col min="2027" max="2027" width="2.375" style="1" bestFit="1" customWidth="1"/>
    <col min="2028" max="2029" width="2.125" style="1"/>
    <col min="2030" max="2057" width="2.25" style="1" customWidth="1"/>
    <col min="2058" max="2058" width="2.125" style="1"/>
    <col min="2059" max="2059" width="2.125" style="1" customWidth="1"/>
    <col min="2060" max="2277" width="2.125" style="1"/>
    <col min="2278" max="2279" width="2.125" style="1" customWidth="1"/>
    <col min="2280" max="2282" width="2.125" style="1"/>
    <col min="2283" max="2283" width="2.375" style="1" bestFit="1" customWidth="1"/>
    <col min="2284" max="2285" width="2.125" style="1"/>
    <col min="2286" max="2313" width="2.25" style="1" customWidth="1"/>
    <col min="2314" max="2314" width="2.125" style="1"/>
    <col min="2315" max="2315" width="2.125" style="1" customWidth="1"/>
    <col min="2316" max="2533" width="2.125" style="1"/>
    <col min="2534" max="2535" width="2.125" style="1" customWidth="1"/>
    <col min="2536" max="2538" width="2.125" style="1"/>
    <col min="2539" max="2539" width="2.375" style="1" bestFit="1" customWidth="1"/>
    <col min="2540" max="2541" width="2.125" style="1"/>
    <col min="2542" max="2569" width="2.25" style="1" customWidth="1"/>
    <col min="2570" max="2570" width="2.125" style="1"/>
    <col min="2571" max="2571" width="2.125" style="1" customWidth="1"/>
    <col min="2572" max="2789" width="2.125" style="1"/>
    <col min="2790" max="2791" width="2.125" style="1" customWidth="1"/>
    <col min="2792" max="2794" width="2.125" style="1"/>
    <col min="2795" max="2795" width="2.375" style="1" bestFit="1" customWidth="1"/>
    <col min="2796" max="2797" width="2.125" style="1"/>
    <col min="2798" max="2825" width="2.25" style="1" customWidth="1"/>
    <col min="2826" max="2826" width="2.125" style="1"/>
    <col min="2827" max="2827" width="2.125" style="1" customWidth="1"/>
    <col min="2828" max="3045" width="2.125" style="1"/>
    <col min="3046" max="3047" width="2.125" style="1" customWidth="1"/>
    <col min="3048" max="3050" width="2.125" style="1"/>
    <col min="3051" max="3051" width="2.375" style="1" bestFit="1" customWidth="1"/>
    <col min="3052" max="3053" width="2.125" style="1"/>
    <col min="3054" max="3081" width="2.25" style="1" customWidth="1"/>
    <col min="3082" max="3082" width="2.125" style="1"/>
    <col min="3083" max="3083" width="2.125" style="1" customWidth="1"/>
    <col min="3084" max="3301" width="2.125" style="1"/>
    <col min="3302" max="3303" width="2.125" style="1" customWidth="1"/>
    <col min="3304" max="3306" width="2.125" style="1"/>
    <col min="3307" max="3307" width="2.375" style="1" bestFit="1" customWidth="1"/>
    <col min="3308" max="3309" width="2.125" style="1"/>
    <col min="3310" max="3337" width="2.25" style="1" customWidth="1"/>
    <col min="3338" max="3338" width="2.125" style="1"/>
    <col min="3339" max="3339" width="2.125" style="1" customWidth="1"/>
    <col min="3340" max="3557" width="2.125" style="1"/>
    <col min="3558" max="3559" width="2.125" style="1" customWidth="1"/>
    <col min="3560" max="3562" width="2.125" style="1"/>
    <col min="3563" max="3563" width="2.375" style="1" bestFit="1" customWidth="1"/>
    <col min="3564" max="3565" width="2.125" style="1"/>
    <col min="3566" max="3593" width="2.25" style="1" customWidth="1"/>
    <col min="3594" max="3594" width="2.125" style="1"/>
    <col min="3595" max="3595" width="2.125" style="1" customWidth="1"/>
    <col min="3596" max="3813" width="2.125" style="1"/>
    <col min="3814" max="3815" width="2.125" style="1" customWidth="1"/>
    <col min="3816" max="3818" width="2.125" style="1"/>
    <col min="3819" max="3819" width="2.375" style="1" bestFit="1" customWidth="1"/>
    <col min="3820" max="3821" width="2.125" style="1"/>
    <col min="3822" max="3849" width="2.25" style="1" customWidth="1"/>
    <col min="3850" max="3850" width="2.125" style="1"/>
    <col min="3851" max="3851" width="2.125" style="1" customWidth="1"/>
    <col min="3852" max="4069" width="2.125" style="1"/>
    <col min="4070" max="4071" width="2.125" style="1" customWidth="1"/>
    <col min="4072" max="4074" width="2.125" style="1"/>
    <col min="4075" max="4075" width="2.375" style="1" bestFit="1" customWidth="1"/>
    <col min="4076" max="4077" width="2.125" style="1"/>
    <col min="4078" max="4105" width="2.25" style="1" customWidth="1"/>
    <col min="4106" max="4106" width="2.125" style="1"/>
    <col min="4107" max="4107" width="2.125" style="1" customWidth="1"/>
    <col min="4108" max="4325" width="2.125" style="1"/>
    <col min="4326" max="4327" width="2.125" style="1" customWidth="1"/>
    <col min="4328" max="4330" width="2.125" style="1"/>
    <col min="4331" max="4331" width="2.375" style="1" bestFit="1" customWidth="1"/>
    <col min="4332" max="4333" width="2.125" style="1"/>
    <col min="4334" max="4361" width="2.25" style="1" customWidth="1"/>
    <col min="4362" max="4362" width="2.125" style="1"/>
    <col min="4363" max="4363" width="2.125" style="1" customWidth="1"/>
    <col min="4364" max="4581" width="2.125" style="1"/>
    <col min="4582" max="4583" width="2.125" style="1" customWidth="1"/>
    <col min="4584" max="4586" width="2.125" style="1"/>
    <col min="4587" max="4587" width="2.375" style="1" bestFit="1" customWidth="1"/>
    <col min="4588" max="4589" width="2.125" style="1"/>
    <col min="4590" max="4617" width="2.25" style="1" customWidth="1"/>
    <col min="4618" max="4618" width="2.125" style="1"/>
    <col min="4619" max="4619" width="2.125" style="1" customWidth="1"/>
    <col min="4620" max="4837" width="2.125" style="1"/>
    <col min="4838" max="4839" width="2.125" style="1" customWidth="1"/>
    <col min="4840" max="4842" width="2.125" style="1"/>
    <col min="4843" max="4843" width="2.375" style="1" bestFit="1" customWidth="1"/>
    <col min="4844" max="4845" width="2.125" style="1"/>
    <col min="4846" max="4873" width="2.25" style="1" customWidth="1"/>
    <col min="4874" max="4874" width="2.125" style="1"/>
    <col min="4875" max="4875" width="2.125" style="1" customWidth="1"/>
    <col min="4876" max="5093" width="2.125" style="1"/>
    <col min="5094" max="5095" width="2.125" style="1" customWidth="1"/>
    <col min="5096" max="5098" width="2.125" style="1"/>
    <col min="5099" max="5099" width="2.375" style="1" bestFit="1" customWidth="1"/>
    <col min="5100" max="5101" width="2.125" style="1"/>
    <col min="5102" max="5129" width="2.25" style="1" customWidth="1"/>
    <col min="5130" max="5130" width="2.125" style="1"/>
    <col min="5131" max="5131" width="2.125" style="1" customWidth="1"/>
    <col min="5132" max="5349" width="2.125" style="1"/>
    <col min="5350" max="5351" width="2.125" style="1" customWidth="1"/>
    <col min="5352" max="5354" width="2.125" style="1"/>
    <col min="5355" max="5355" width="2.375" style="1" bestFit="1" customWidth="1"/>
    <col min="5356" max="5357" width="2.125" style="1"/>
    <col min="5358" max="5385" width="2.25" style="1" customWidth="1"/>
    <col min="5386" max="5386" width="2.125" style="1"/>
    <col min="5387" max="5387" width="2.125" style="1" customWidth="1"/>
    <col min="5388" max="5605" width="2.125" style="1"/>
    <col min="5606" max="5607" width="2.125" style="1" customWidth="1"/>
    <col min="5608" max="5610" width="2.125" style="1"/>
    <col min="5611" max="5611" width="2.375" style="1" bestFit="1" customWidth="1"/>
    <col min="5612" max="5613" width="2.125" style="1"/>
    <col min="5614" max="5641" width="2.25" style="1" customWidth="1"/>
    <col min="5642" max="5642" width="2.125" style="1"/>
    <col min="5643" max="5643" width="2.125" style="1" customWidth="1"/>
    <col min="5644" max="5861" width="2.125" style="1"/>
    <col min="5862" max="5863" width="2.125" style="1" customWidth="1"/>
    <col min="5864" max="5866" width="2.125" style="1"/>
    <col min="5867" max="5867" width="2.375" style="1" bestFit="1" customWidth="1"/>
    <col min="5868" max="5869" width="2.125" style="1"/>
    <col min="5870" max="5897" width="2.25" style="1" customWidth="1"/>
    <col min="5898" max="5898" width="2.125" style="1"/>
    <col min="5899" max="5899" width="2.125" style="1" customWidth="1"/>
    <col min="5900" max="6117" width="2.125" style="1"/>
    <col min="6118" max="6119" width="2.125" style="1" customWidth="1"/>
    <col min="6120" max="6122" width="2.125" style="1"/>
    <col min="6123" max="6123" width="2.375" style="1" bestFit="1" customWidth="1"/>
    <col min="6124" max="6125" width="2.125" style="1"/>
    <col min="6126" max="6153" width="2.25" style="1" customWidth="1"/>
    <col min="6154" max="6154" width="2.125" style="1"/>
    <col min="6155" max="6155" width="2.125" style="1" customWidth="1"/>
    <col min="6156" max="6373" width="2.125" style="1"/>
    <col min="6374" max="6375" width="2.125" style="1" customWidth="1"/>
    <col min="6376" max="6378" width="2.125" style="1"/>
    <col min="6379" max="6379" width="2.375" style="1" bestFit="1" customWidth="1"/>
    <col min="6380" max="6381" width="2.125" style="1"/>
    <col min="6382" max="6409" width="2.25" style="1" customWidth="1"/>
    <col min="6410" max="6410" width="2.125" style="1"/>
    <col min="6411" max="6411" width="2.125" style="1" customWidth="1"/>
    <col min="6412" max="6629" width="2.125" style="1"/>
    <col min="6630" max="6631" width="2.125" style="1" customWidth="1"/>
    <col min="6632" max="6634" width="2.125" style="1"/>
    <col min="6635" max="6635" width="2.375" style="1" bestFit="1" customWidth="1"/>
    <col min="6636" max="6637" width="2.125" style="1"/>
    <col min="6638" max="6665" width="2.25" style="1" customWidth="1"/>
    <col min="6666" max="6666" width="2.125" style="1"/>
    <col min="6667" max="6667" width="2.125" style="1" customWidth="1"/>
    <col min="6668" max="6885" width="2.125" style="1"/>
    <col min="6886" max="6887" width="2.125" style="1" customWidth="1"/>
    <col min="6888" max="6890" width="2.125" style="1"/>
    <col min="6891" max="6891" width="2.375" style="1" bestFit="1" customWidth="1"/>
    <col min="6892" max="6893" width="2.125" style="1"/>
    <col min="6894" max="6921" width="2.25" style="1" customWidth="1"/>
    <col min="6922" max="6922" width="2.125" style="1"/>
    <col min="6923" max="6923" width="2.125" style="1" customWidth="1"/>
    <col min="6924" max="7141" width="2.125" style="1"/>
    <col min="7142" max="7143" width="2.125" style="1" customWidth="1"/>
    <col min="7144" max="7146" width="2.125" style="1"/>
    <col min="7147" max="7147" width="2.375" style="1" bestFit="1" customWidth="1"/>
    <col min="7148" max="7149" width="2.125" style="1"/>
    <col min="7150" max="7177" width="2.25" style="1" customWidth="1"/>
    <col min="7178" max="7178" width="2.125" style="1"/>
    <col min="7179" max="7179" width="2.125" style="1" customWidth="1"/>
    <col min="7180" max="7397" width="2.125" style="1"/>
    <col min="7398" max="7399" width="2.125" style="1" customWidth="1"/>
    <col min="7400" max="7402" width="2.125" style="1"/>
    <col min="7403" max="7403" width="2.375" style="1" bestFit="1" customWidth="1"/>
    <col min="7404" max="7405" width="2.125" style="1"/>
    <col min="7406" max="7433" width="2.25" style="1" customWidth="1"/>
    <col min="7434" max="7434" width="2.125" style="1"/>
    <col min="7435" max="7435" width="2.125" style="1" customWidth="1"/>
    <col min="7436" max="7653" width="2.125" style="1"/>
    <col min="7654" max="7655" width="2.125" style="1" customWidth="1"/>
    <col min="7656" max="7658" width="2.125" style="1"/>
    <col min="7659" max="7659" width="2.375" style="1" bestFit="1" customWidth="1"/>
    <col min="7660" max="7661" width="2.125" style="1"/>
    <col min="7662" max="7689" width="2.25" style="1" customWidth="1"/>
    <col min="7690" max="7690" width="2.125" style="1"/>
    <col min="7691" max="7691" width="2.125" style="1" customWidth="1"/>
    <col min="7692" max="7909" width="2.125" style="1"/>
    <col min="7910" max="7911" width="2.125" style="1" customWidth="1"/>
    <col min="7912" max="7914" width="2.125" style="1"/>
    <col min="7915" max="7915" width="2.375" style="1" bestFit="1" customWidth="1"/>
    <col min="7916" max="7917" width="2.125" style="1"/>
    <col min="7918" max="7945" width="2.25" style="1" customWidth="1"/>
    <col min="7946" max="7946" width="2.125" style="1"/>
    <col min="7947" max="7947" width="2.125" style="1" customWidth="1"/>
    <col min="7948" max="8165" width="2.125" style="1"/>
    <col min="8166" max="8167" width="2.125" style="1" customWidth="1"/>
    <col min="8168" max="8170" width="2.125" style="1"/>
    <col min="8171" max="8171" width="2.375" style="1" bestFit="1" customWidth="1"/>
    <col min="8172" max="8173" width="2.125" style="1"/>
    <col min="8174" max="8201" width="2.25" style="1" customWidth="1"/>
    <col min="8202" max="8202" width="2.125" style="1"/>
    <col min="8203" max="8203" width="2.125" style="1" customWidth="1"/>
    <col min="8204" max="8421" width="2.125" style="1"/>
    <col min="8422" max="8423" width="2.125" style="1" customWidth="1"/>
    <col min="8424" max="8426" width="2.125" style="1"/>
    <col min="8427" max="8427" width="2.375" style="1" bestFit="1" customWidth="1"/>
    <col min="8428" max="8429" width="2.125" style="1"/>
    <col min="8430" max="8457" width="2.25" style="1" customWidth="1"/>
    <col min="8458" max="8458" width="2.125" style="1"/>
    <col min="8459" max="8459" width="2.125" style="1" customWidth="1"/>
    <col min="8460" max="8677" width="2.125" style="1"/>
    <col min="8678" max="8679" width="2.125" style="1" customWidth="1"/>
    <col min="8680" max="8682" width="2.125" style="1"/>
    <col min="8683" max="8683" width="2.375" style="1" bestFit="1" customWidth="1"/>
    <col min="8684" max="8685" width="2.125" style="1"/>
    <col min="8686" max="8713" width="2.25" style="1" customWidth="1"/>
    <col min="8714" max="8714" width="2.125" style="1"/>
    <col min="8715" max="8715" width="2.125" style="1" customWidth="1"/>
    <col min="8716" max="8933" width="2.125" style="1"/>
    <col min="8934" max="8935" width="2.125" style="1" customWidth="1"/>
    <col min="8936" max="8938" width="2.125" style="1"/>
    <col min="8939" max="8939" width="2.375" style="1" bestFit="1" customWidth="1"/>
    <col min="8940" max="8941" width="2.125" style="1"/>
    <col min="8942" max="8969" width="2.25" style="1" customWidth="1"/>
    <col min="8970" max="8970" width="2.125" style="1"/>
    <col min="8971" max="8971" width="2.125" style="1" customWidth="1"/>
    <col min="8972" max="9189" width="2.125" style="1"/>
    <col min="9190" max="9191" width="2.125" style="1" customWidth="1"/>
    <col min="9192" max="9194" width="2.125" style="1"/>
    <col min="9195" max="9195" width="2.375" style="1" bestFit="1" customWidth="1"/>
    <col min="9196" max="9197" width="2.125" style="1"/>
    <col min="9198" max="9225" width="2.25" style="1" customWidth="1"/>
    <col min="9226" max="9226" width="2.125" style="1"/>
    <col min="9227" max="9227" width="2.125" style="1" customWidth="1"/>
    <col min="9228" max="9445" width="2.125" style="1"/>
    <col min="9446" max="9447" width="2.125" style="1" customWidth="1"/>
    <col min="9448" max="9450" width="2.125" style="1"/>
    <col min="9451" max="9451" width="2.375" style="1" bestFit="1" customWidth="1"/>
    <col min="9452" max="9453" width="2.125" style="1"/>
    <col min="9454" max="9481" width="2.25" style="1" customWidth="1"/>
    <col min="9482" max="9482" width="2.125" style="1"/>
    <col min="9483" max="9483" width="2.125" style="1" customWidth="1"/>
    <col min="9484" max="9701" width="2.125" style="1"/>
    <col min="9702" max="9703" width="2.125" style="1" customWidth="1"/>
    <col min="9704" max="9706" width="2.125" style="1"/>
    <col min="9707" max="9707" width="2.375" style="1" bestFit="1" customWidth="1"/>
    <col min="9708" max="9709" width="2.125" style="1"/>
    <col min="9710" max="9737" width="2.25" style="1" customWidth="1"/>
    <col min="9738" max="9738" width="2.125" style="1"/>
    <col min="9739" max="9739" width="2.125" style="1" customWidth="1"/>
    <col min="9740" max="9957" width="2.125" style="1"/>
    <col min="9958" max="9959" width="2.125" style="1" customWidth="1"/>
    <col min="9960" max="9962" width="2.125" style="1"/>
    <col min="9963" max="9963" width="2.375" style="1" bestFit="1" customWidth="1"/>
    <col min="9964" max="9965" width="2.125" style="1"/>
    <col min="9966" max="9993" width="2.25" style="1" customWidth="1"/>
    <col min="9994" max="9994" width="2.125" style="1"/>
    <col min="9995" max="9995" width="2.125" style="1" customWidth="1"/>
    <col min="9996" max="10213" width="2.125" style="1"/>
    <col min="10214" max="10215" width="2.125" style="1" customWidth="1"/>
    <col min="10216" max="10218" width="2.125" style="1"/>
    <col min="10219" max="10219" width="2.375" style="1" bestFit="1" customWidth="1"/>
    <col min="10220" max="10221" width="2.125" style="1"/>
    <col min="10222" max="10249" width="2.25" style="1" customWidth="1"/>
    <col min="10250" max="10250" width="2.125" style="1"/>
    <col min="10251" max="10251" width="2.125" style="1" customWidth="1"/>
    <col min="10252" max="10469" width="2.125" style="1"/>
    <col min="10470" max="10471" width="2.125" style="1" customWidth="1"/>
    <col min="10472" max="10474" width="2.125" style="1"/>
    <col min="10475" max="10475" width="2.375" style="1" bestFit="1" customWidth="1"/>
    <col min="10476" max="10477" width="2.125" style="1"/>
    <col min="10478" max="10505" width="2.25" style="1" customWidth="1"/>
    <col min="10506" max="10506" width="2.125" style="1"/>
    <col min="10507" max="10507" width="2.125" style="1" customWidth="1"/>
    <col min="10508" max="10725" width="2.125" style="1"/>
    <col min="10726" max="10727" width="2.125" style="1" customWidth="1"/>
    <col min="10728" max="10730" width="2.125" style="1"/>
    <col min="10731" max="10731" width="2.375" style="1" bestFit="1" customWidth="1"/>
    <col min="10732" max="10733" width="2.125" style="1"/>
    <col min="10734" max="10761" width="2.25" style="1" customWidth="1"/>
    <col min="10762" max="10762" width="2.125" style="1"/>
    <col min="10763" max="10763" width="2.125" style="1" customWidth="1"/>
    <col min="10764" max="10981" width="2.125" style="1"/>
    <col min="10982" max="10983" width="2.125" style="1" customWidth="1"/>
    <col min="10984" max="10986" width="2.125" style="1"/>
    <col min="10987" max="10987" width="2.375" style="1" bestFit="1" customWidth="1"/>
    <col min="10988" max="10989" width="2.125" style="1"/>
    <col min="10990" max="11017" width="2.25" style="1" customWidth="1"/>
    <col min="11018" max="11018" width="2.125" style="1"/>
    <col min="11019" max="11019" width="2.125" style="1" customWidth="1"/>
    <col min="11020" max="11237" width="2.125" style="1"/>
    <col min="11238" max="11239" width="2.125" style="1" customWidth="1"/>
    <col min="11240" max="11242" width="2.125" style="1"/>
    <col min="11243" max="11243" width="2.375" style="1" bestFit="1" customWidth="1"/>
    <col min="11244" max="11245" width="2.125" style="1"/>
    <col min="11246" max="11273" width="2.25" style="1" customWidth="1"/>
    <col min="11274" max="11274" width="2.125" style="1"/>
    <col min="11275" max="11275" width="2.125" style="1" customWidth="1"/>
    <col min="11276" max="11493" width="2.125" style="1"/>
    <col min="11494" max="11495" width="2.125" style="1" customWidth="1"/>
    <col min="11496" max="11498" width="2.125" style="1"/>
    <col min="11499" max="11499" width="2.375" style="1" bestFit="1" customWidth="1"/>
    <col min="11500" max="11501" width="2.125" style="1"/>
    <col min="11502" max="11529" width="2.25" style="1" customWidth="1"/>
    <col min="11530" max="11530" width="2.125" style="1"/>
    <col min="11531" max="11531" width="2.125" style="1" customWidth="1"/>
    <col min="11532" max="11749" width="2.125" style="1"/>
    <col min="11750" max="11751" width="2.125" style="1" customWidth="1"/>
    <col min="11752" max="11754" width="2.125" style="1"/>
    <col min="11755" max="11755" width="2.375" style="1" bestFit="1" customWidth="1"/>
    <col min="11756" max="11757" width="2.125" style="1"/>
    <col min="11758" max="11785" width="2.25" style="1" customWidth="1"/>
    <col min="11786" max="11786" width="2.125" style="1"/>
    <col min="11787" max="11787" width="2.125" style="1" customWidth="1"/>
    <col min="11788" max="12005" width="2.125" style="1"/>
    <col min="12006" max="12007" width="2.125" style="1" customWidth="1"/>
    <col min="12008" max="12010" width="2.125" style="1"/>
    <col min="12011" max="12011" width="2.375" style="1" bestFit="1" customWidth="1"/>
    <col min="12012" max="12013" width="2.125" style="1"/>
    <col min="12014" max="12041" width="2.25" style="1" customWidth="1"/>
    <col min="12042" max="12042" width="2.125" style="1"/>
    <col min="12043" max="12043" width="2.125" style="1" customWidth="1"/>
    <col min="12044" max="12261" width="2.125" style="1"/>
    <col min="12262" max="12263" width="2.125" style="1" customWidth="1"/>
    <col min="12264" max="12266" width="2.125" style="1"/>
    <col min="12267" max="12267" width="2.375" style="1" bestFit="1" customWidth="1"/>
    <col min="12268" max="12269" width="2.125" style="1"/>
    <col min="12270" max="12297" width="2.25" style="1" customWidth="1"/>
    <col min="12298" max="12298" width="2.125" style="1"/>
    <col min="12299" max="12299" width="2.125" style="1" customWidth="1"/>
    <col min="12300" max="12517" width="2.125" style="1"/>
    <col min="12518" max="12519" width="2.125" style="1" customWidth="1"/>
    <col min="12520" max="12522" width="2.125" style="1"/>
    <col min="12523" max="12523" width="2.375" style="1" bestFit="1" customWidth="1"/>
    <col min="12524" max="12525" width="2.125" style="1"/>
    <col min="12526" max="12553" width="2.25" style="1" customWidth="1"/>
    <col min="12554" max="12554" width="2.125" style="1"/>
    <col min="12555" max="12555" width="2.125" style="1" customWidth="1"/>
    <col min="12556" max="12773" width="2.125" style="1"/>
    <col min="12774" max="12775" width="2.125" style="1" customWidth="1"/>
    <col min="12776" max="12778" width="2.125" style="1"/>
    <col min="12779" max="12779" width="2.375" style="1" bestFit="1" customWidth="1"/>
    <col min="12780" max="12781" width="2.125" style="1"/>
    <col min="12782" max="12809" width="2.25" style="1" customWidth="1"/>
    <col min="12810" max="12810" width="2.125" style="1"/>
    <col min="12811" max="12811" width="2.125" style="1" customWidth="1"/>
    <col min="12812" max="13029" width="2.125" style="1"/>
    <col min="13030" max="13031" width="2.125" style="1" customWidth="1"/>
    <col min="13032" max="13034" width="2.125" style="1"/>
    <col min="13035" max="13035" width="2.375" style="1" bestFit="1" customWidth="1"/>
    <col min="13036" max="13037" width="2.125" style="1"/>
    <col min="13038" max="13065" width="2.25" style="1" customWidth="1"/>
    <col min="13066" max="13066" width="2.125" style="1"/>
    <col min="13067" max="13067" width="2.125" style="1" customWidth="1"/>
    <col min="13068" max="13285" width="2.125" style="1"/>
    <col min="13286" max="13287" width="2.125" style="1" customWidth="1"/>
    <col min="13288" max="13290" width="2.125" style="1"/>
    <col min="13291" max="13291" width="2.375" style="1" bestFit="1" customWidth="1"/>
    <col min="13292" max="13293" width="2.125" style="1"/>
    <col min="13294" max="13321" width="2.25" style="1" customWidth="1"/>
    <col min="13322" max="13322" width="2.125" style="1"/>
    <col min="13323" max="13323" width="2.125" style="1" customWidth="1"/>
    <col min="13324" max="13541" width="2.125" style="1"/>
    <col min="13542" max="13543" width="2.125" style="1" customWidth="1"/>
    <col min="13544" max="13546" width="2.125" style="1"/>
    <col min="13547" max="13547" width="2.375" style="1" bestFit="1" customWidth="1"/>
    <col min="13548" max="13549" width="2.125" style="1"/>
    <col min="13550" max="13577" width="2.25" style="1" customWidth="1"/>
    <col min="13578" max="13578" width="2.125" style="1"/>
    <col min="13579" max="13579" width="2.125" style="1" customWidth="1"/>
    <col min="13580" max="13797" width="2.125" style="1"/>
    <col min="13798" max="13799" width="2.125" style="1" customWidth="1"/>
    <col min="13800" max="13802" width="2.125" style="1"/>
    <col min="13803" max="13803" width="2.375" style="1" bestFit="1" customWidth="1"/>
    <col min="13804" max="13805" width="2.125" style="1"/>
    <col min="13806" max="13833" width="2.25" style="1" customWidth="1"/>
    <col min="13834" max="13834" width="2.125" style="1"/>
    <col min="13835" max="13835" width="2.125" style="1" customWidth="1"/>
    <col min="13836" max="14053" width="2.125" style="1"/>
    <col min="14054" max="14055" width="2.125" style="1" customWidth="1"/>
    <col min="14056" max="14058" width="2.125" style="1"/>
    <col min="14059" max="14059" width="2.375" style="1" bestFit="1" customWidth="1"/>
    <col min="14060" max="14061" width="2.125" style="1"/>
    <col min="14062" max="14089" width="2.25" style="1" customWidth="1"/>
    <col min="14090" max="14090" width="2.125" style="1"/>
    <col min="14091" max="14091" width="2.125" style="1" customWidth="1"/>
    <col min="14092" max="14309" width="2.125" style="1"/>
    <col min="14310" max="14311" width="2.125" style="1" customWidth="1"/>
    <col min="14312" max="14314" width="2.125" style="1"/>
    <col min="14315" max="14315" width="2.375" style="1" bestFit="1" customWidth="1"/>
    <col min="14316" max="14317" width="2.125" style="1"/>
    <col min="14318" max="14345" width="2.25" style="1" customWidth="1"/>
    <col min="14346" max="14346" width="2.125" style="1"/>
    <col min="14347" max="14347" width="2.125" style="1" customWidth="1"/>
    <col min="14348" max="14565" width="2.125" style="1"/>
    <col min="14566" max="14567" width="2.125" style="1" customWidth="1"/>
    <col min="14568" max="14570" width="2.125" style="1"/>
    <col min="14571" max="14571" width="2.375" style="1" bestFit="1" customWidth="1"/>
    <col min="14572" max="14573" width="2.125" style="1"/>
    <col min="14574" max="14601" width="2.25" style="1" customWidth="1"/>
    <col min="14602" max="14602" width="2.125" style="1"/>
    <col min="14603" max="14603" width="2.125" style="1" customWidth="1"/>
    <col min="14604" max="14821" width="2.125" style="1"/>
    <col min="14822" max="14823" width="2.125" style="1" customWidth="1"/>
    <col min="14824" max="14826" width="2.125" style="1"/>
    <col min="14827" max="14827" width="2.375" style="1" bestFit="1" customWidth="1"/>
    <col min="14828" max="14829" width="2.125" style="1"/>
    <col min="14830" max="14857" width="2.25" style="1" customWidth="1"/>
    <col min="14858" max="14858" width="2.125" style="1"/>
    <col min="14859" max="14859" width="2.125" style="1" customWidth="1"/>
    <col min="14860" max="15077" width="2.125" style="1"/>
    <col min="15078" max="15079" width="2.125" style="1" customWidth="1"/>
    <col min="15080" max="15082" width="2.125" style="1"/>
    <col min="15083" max="15083" width="2.375" style="1" bestFit="1" customWidth="1"/>
    <col min="15084" max="15085" width="2.125" style="1"/>
    <col min="15086" max="15113" width="2.25" style="1" customWidth="1"/>
    <col min="15114" max="15114" width="2.125" style="1"/>
    <col min="15115" max="15115" width="2.125" style="1" customWidth="1"/>
    <col min="15116" max="15333" width="2.125" style="1"/>
    <col min="15334" max="15335" width="2.125" style="1" customWidth="1"/>
    <col min="15336" max="15338" width="2.125" style="1"/>
    <col min="15339" max="15339" width="2.375" style="1" bestFit="1" customWidth="1"/>
    <col min="15340" max="15341" width="2.125" style="1"/>
    <col min="15342" max="15369" width="2.25" style="1" customWidth="1"/>
    <col min="15370" max="15370" width="2.125" style="1"/>
    <col min="15371" max="15371" width="2.125" style="1" customWidth="1"/>
    <col min="15372" max="15589" width="2.125" style="1"/>
    <col min="15590" max="15591" width="2.125" style="1" customWidth="1"/>
    <col min="15592" max="15594" width="2.125" style="1"/>
    <col min="15595" max="15595" width="2.375" style="1" bestFit="1" customWidth="1"/>
    <col min="15596" max="15597" width="2.125" style="1"/>
    <col min="15598" max="15625" width="2.25" style="1" customWidth="1"/>
    <col min="15626" max="15626" width="2.125" style="1"/>
    <col min="15627" max="15627" width="2.125" style="1" customWidth="1"/>
    <col min="15628" max="15845" width="2.125" style="1"/>
    <col min="15846" max="15847" width="2.125" style="1" customWidth="1"/>
    <col min="15848" max="15850" width="2.125" style="1"/>
    <col min="15851" max="15851" width="2.375" style="1" bestFit="1" customWidth="1"/>
    <col min="15852" max="15853" width="2.125" style="1"/>
    <col min="15854" max="15881" width="2.25" style="1" customWidth="1"/>
    <col min="15882" max="15882" width="2.125" style="1"/>
    <col min="15883" max="15883" width="2.125" style="1" customWidth="1"/>
    <col min="15884" max="16101" width="2.125" style="1"/>
    <col min="16102" max="16103" width="2.125" style="1" customWidth="1"/>
    <col min="16104" max="16106" width="2.125" style="1"/>
    <col min="16107" max="16107" width="2.375" style="1" bestFit="1" customWidth="1"/>
    <col min="16108" max="16109" width="2.125" style="1"/>
    <col min="16110" max="16137" width="2.25" style="1" customWidth="1"/>
    <col min="16138" max="16138" width="2.125" style="1"/>
    <col min="16139" max="16139" width="2.125" style="1" customWidth="1"/>
    <col min="16140" max="16384" width="2.125" style="1"/>
  </cols>
  <sheetData>
    <row r="1" spans="1:39" x14ac:dyDescent="0.4">
      <c r="AC1" s="140">
        <v>45397</v>
      </c>
      <c r="AD1" s="86"/>
      <c r="AE1" s="86"/>
      <c r="AF1" s="86"/>
      <c r="AG1" s="86"/>
      <c r="AH1" s="86"/>
      <c r="AI1" s="86"/>
      <c r="AJ1" s="86"/>
      <c r="AK1" s="86"/>
      <c r="AL1" s="86"/>
    </row>
    <row r="2" spans="1:39" ht="12.75" customHeight="1" x14ac:dyDescent="0.4"/>
    <row r="3" spans="1:39" ht="12.75" customHeight="1" x14ac:dyDescent="0.4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2"/>
    </row>
    <row r="4" spans="1:39" ht="12.75" customHeight="1" x14ac:dyDescent="0.4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2"/>
    </row>
    <row r="5" spans="1:39" ht="12.75" customHeight="1" x14ac:dyDescent="0.4"/>
    <row r="6" spans="1:39" x14ac:dyDescent="0.4">
      <c r="B6" s="142" t="s">
        <v>1</v>
      </c>
      <c r="C6" s="84"/>
      <c r="D6" s="84"/>
      <c r="E6" s="84"/>
      <c r="F6" s="84"/>
      <c r="G6" s="84"/>
      <c r="H6" s="17"/>
      <c r="I6" s="18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1"/>
    </row>
    <row r="7" spans="1:39" ht="12" customHeight="1" x14ac:dyDescent="0.4">
      <c r="B7" s="143"/>
      <c r="C7" s="144"/>
      <c r="D7" s="144"/>
      <c r="E7" s="144"/>
      <c r="F7" s="144"/>
      <c r="G7" s="144"/>
      <c r="H7" s="39"/>
      <c r="I7" s="3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4"/>
    </row>
    <row r="8" spans="1:39" x14ac:dyDescent="0.4">
      <c r="B8" s="142" t="s">
        <v>2</v>
      </c>
      <c r="C8" s="84"/>
      <c r="D8" s="84"/>
      <c r="E8" s="84"/>
      <c r="F8" s="84"/>
      <c r="G8" s="84"/>
      <c r="H8" s="17"/>
      <c r="I8" s="18"/>
      <c r="J8" s="146" t="s">
        <v>28</v>
      </c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7"/>
    </row>
    <row r="9" spans="1:39" x14ac:dyDescent="0.4">
      <c r="B9" s="145"/>
      <c r="C9" s="86"/>
      <c r="D9" s="86"/>
      <c r="E9" s="86"/>
      <c r="F9" s="86"/>
      <c r="G9" s="86"/>
      <c r="H9" s="19"/>
      <c r="I9" s="20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9"/>
    </row>
    <row r="10" spans="1:39" ht="13.5" customHeight="1" x14ac:dyDescent="0.4">
      <c r="B10" s="75" t="s">
        <v>3</v>
      </c>
      <c r="C10" s="76"/>
      <c r="D10" s="76"/>
      <c r="E10" s="76"/>
      <c r="F10" s="76"/>
      <c r="G10" s="76"/>
      <c r="H10" s="21"/>
      <c r="I10" s="22"/>
      <c r="J10" s="18"/>
      <c r="K10" s="18"/>
      <c r="L10" s="18"/>
      <c r="M10" s="18"/>
      <c r="N10" s="18"/>
      <c r="O10" s="18"/>
      <c r="P10" s="18"/>
      <c r="Q10" s="18"/>
      <c r="R10" s="23"/>
      <c r="S10" s="23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24"/>
    </row>
    <row r="11" spans="1:39" ht="13.5" customHeight="1" x14ac:dyDescent="0.4">
      <c r="B11" s="78"/>
      <c r="C11" s="79"/>
      <c r="D11" s="79"/>
      <c r="E11" s="79"/>
      <c r="F11" s="79"/>
      <c r="G11" s="79"/>
      <c r="H11" s="25"/>
      <c r="I11" s="26"/>
      <c r="J11" s="20"/>
      <c r="K11" s="20"/>
      <c r="L11" s="20">
        <v>1</v>
      </c>
      <c r="M11" s="27"/>
      <c r="N11" s="20" t="s">
        <v>4</v>
      </c>
      <c r="O11" s="20"/>
      <c r="P11" s="20"/>
      <c r="Q11" s="20"/>
      <c r="R11" s="28"/>
      <c r="S11" s="28"/>
      <c r="T11" s="20"/>
      <c r="U11" s="20"/>
      <c r="V11" s="20"/>
      <c r="W11" s="20"/>
      <c r="X11" s="20"/>
      <c r="Y11" s="20">
        <v>4</v>
      </c>
      <c r="Z11" s="27"/>
      <c r="AA11" s="20" t="s">
        <v>5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9"/>
    </row>
    <row r="12" spans="1:39" x14ac:dyDescent="0.4">
      <c r="B12" s="78"/>
      <c r="C12" s="79"/>
      <c r="D12" s="79"/>
      <c r="E12" s="79"/>
      <c r="F12" s="79"/>
      <c r="G12" s="79"/>
      <c r="H12" s="25"/>
      <c r="I12" s="26"/>
      <c r="J12" s="20"/>
      <c r="K12" s="20"/>
      <c r="L12" s="20">
        <v>2</v>
      </c>
      <c r="M12" s="27"/>
      <c r="N12" s="20" t="s">
        <v>6</v>
      </c>
      <c r="O12" s="20"/>
      <c r="P12" s="20"/>
      <c r="Q12" s="20"/>
      <c r="R12" s="28"/>
      <c r="S12" s="28"/>
      <c r="T12" s="20"/>
      <c r="U12" s="20"/>
      <c r="V12" s="20"/>
      <c r="W12" s="20"/>
      <c r="X12" s="20"/>
      <c r="Y12" s="20">
        <v>5</v>
      </c>
      <c r="Z12" s="27"/>
      <c r="AA12" s="20" t="s">
        <v>7</v>
      </c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30"/>
    </row>
    <row r="13" spans="1:39" x14ac:dyDescent="0.4">
      <c r="B13" s="78"/>
      <c r="C13" s="79"/>
      <c r="D13" s="79"/>
      <c r="E13" s="79"/>
      <c r="F13" s="79"/>
      <c r="G13" s="79"/>
      <c r="H13" s="31"/>
      <c r="I13" s="32"/>
      <c r="J13" s="33"/>
      <c r="K13" s="33"/>
      <c r="L13" s="33">
        <v>3</v>
      </c>
      <c r="M13" s="34"/>
      <c r="N13" s="33" t="s">
        <v>8</v>
      </c>
      <c r="O13" s="33"/>
      <c r="P13" s="33"/>
      <c r="Q13" s="33"/>
      <c r="R13" s="35"/>
      <c r="S13" s="35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6"/>
    </row>
    <row r="14" spans="1:39" ht="21" customHeight="1" x14ac:dyDescent="0.4">
      <c r="B14" s="134" t="s">
        <v>29</v>
      </c>
      <c r="C14" s="135"/>
      <c r="D14" s="75" t="s">
        <v>9</v>
      </c>
      <c r="E14" s="76"/>
      <c r="F14" s="76"/>
      <c r="G14" s="77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8"/>
      <c r="S14" s="28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30"/>
    </row>
    <row r="15" spans="1:39" ht="21" customHeight="1" x14ac:dyDescent="0.4">
      <c r="B15" s="136"/>
      <c r="C15" s="137"/>
      <c r="D15" s="78"/>
      <c r="E15" s="79"/>
      <c r="F15" s="79"/>
      <c r="G15" s="80"/>
      <c r="H15" s="20"/>
      <c r="I15" s="20"/>
      <c r="J15" s="20"/>
      <c r="K15" s="20"/>
      <c r="L15" s="20">
        <v>1</v>
      </c>
      <c r="M15" s="20"/>
      <c r="N15" s="20" t="s">
        <v>10</v>
      </c>
      <c r="O15" s="20"/>
      <c r="P15" s="20"/>
      <c r="Q15" s="20"/>
      <c r="R15" s="28"/>
      <c r="S15" s="28"/>
      <c r="T15" s="20"/>
      <c r="U15" s="20"/>
      <c r="V15" s="20"/>
      <c r="W15" s="20"/>
      <c r="X15" s="20"/>
      <c r="Y15" s="20">
        <v>6</v>
      </c>
      <c r="Z15" s="20"/>
      <c r="AA15" s="20" t="s">
        <v>11</v>
      </c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30"/>
    </row>
    <row r="16" spans="1:39" ht="21" customHeight="1" x14ac:dyDescent="0.4">
      <c r="B16" s="136"/>
      <c r="C16" s="137"/>
      <c r="D16" s="78"/>
      <c r="E16" s="79"/>
      <c r="F16" s="79"/>
      <c r="G16" s="80"/>
      <c r="H16" s="20"/>
      <c r="I16" s="20"/>
      <c r="J16" s="20"/>
      <c r="K16" s="20"/>
      <c r="L16" s="20">
        <v>2</v>
      </c>
      <c r="M16" s="20"/>
      <c r="N16" s="20" t="s">
        <v>12</v>
      </c>
      <c r="O16" s="20"/>
      <c r="P16" s="20"/>
      <c r="Q16" s="20"/>
      <c r="R16" s="28"/>
      <c r="S16" s="28"/>
      <c r="T16" s="20"/>
      <c r="U16" s="20"/>
      <c r="V16" s="20"/>
      <c r="W16" s="20"/>
      <c r="X16" s="20"/>
      <c r="Y16" s="20">
        <v>7</v>
      </c>
      <c r="Z16" s="20"/>
      <c r="AA16" s="20" t="s">
        <v>13</v>
      </c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30"/>
    </row>
    <row r="17" spans="2:38" ht="21" customHeight="1" x14ac:dyDescent="0.4">
      <c r="B17" s="136"/>
      <c r="C17" s="137"/>
      <c r="D17" s="78"/>
      <c r="E17" s="79"/>
      <c r="F17" s="79"/>
      <c r="G17" s="80"/>
      <c r="H17" s="20"/>
      <c r="I17" s="20"/>
      <c r="J17" s="20"/>
      <c r="K17" s="20"/>
      <c r="L17" s="20">
        <v>3</v>
      </c>
      <c r="M17" s="20"/>
      <c r="N17" s="20" t="s">
        <v>14</v>
      </c>
      <c r="O17" s="20"/>
      <c r="P17" s="20"/>
      <c r="Q17" s="20"/>
      <c r="R17" s="28"/>
      <c r="S17" s="28"/>
      <c r="T17" s="20"/>
      <c r="U17" s="20"/>
      <c r="V17" s="20"/>
      <c r="W17" s="20"/>
      <c r="X17" s="20"/>
      <c r="Y17" s="20">
        <v>8</v>
      </c>
      <c r="Z17" s="20"/>
      <c r="AA17" s="20" t="s">
        <v>15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30"/>
    </row>
    <row r="18" spans="2:38" ht="21" customHeight="1" x14ac:dyDescent="0.4">
      <c r="B18" s="136"/>
      <c r="C18" s="137"/>
      <c r="D18" s="78"/>
      <c r="E18" s="79"/>
      <c r="F18" s="79"/>
      <c r="G18" s="80"/>
      <c r="H18" s="20"/>
      <c r="I18" s="20"/>
      <c r="J18" s="20"/>
      <c r="K18" s="20"/>
      <c r="L18" s="20">
        <v>4</v>
      </c>
      <c r="M18" s="20"/>
      <c r="N18" s="20" t="s">
        <v>16</v>
      </c>
      <c r="O18" s="20"/>
      <c r="P18" s="20"/>
      <c r="Q18" s="20"/>
      <c r="R18" s="28"/>
      <c r="S18" s="28"/>
      <c r="T18" s="20"/>
      <c r="U18" s="20"/>
      <c r="V18" s="20"/>
      <c r="W18" s="20"/>
      <c r="X18" s="20"/>
      <c r="Y18" s="20">
        <v>9</v>
      </c>
      <c r="Z18" s="20"/>
      <c r="AA18" s="20" t="s">
        <v>17</v>
      </c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30"/>
    </row>
    <row r="19" spans="2:38" ht="21" customHeight="1" x14ac:dyDescent="0.4">
      <c r="B19" s="136"/>
      <c r="C19" s="137"/>
      <c r="D19" s="78"/>
      <c r="E19" s="79"/>
      <c r="F19" s="79"/>
      <c r="G19" s="80"/>
      <c r="H19" s="20"/>
      <c r="I19" s="20"/>
      <c r="J19" s="20"/>
      <c r="K19" s="20"/>
      <c r="L19" s="20">
        <v>5</v>
      </c>
      <c r="M19" s="20"/>
      <c r="N19" s="20" t="s">
        <v>18</v>
      </c>
      <c r="O19" s="20"/>
      <c r="P19" s="20"/>
      <c r="Q19" s="20"/>
      <c r="R19" s="28"/>
      <c r="S19" s="28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30"/>
    </row>
    <row r="20" spans="2:38" ht="21" customHeight="1" x14ac:dyDescent="0.4">
      <c r="B20" s="136"/>
      <c r="C20" s="137"/>
      <c r="D20" s="81"/>
      <c r="E20" s="82"/>
      <c r="F20" s="82"/>
      <c r="G20" s="83"/>
      <c r="H20" s="33"/>
      <c r="I20" s="33"/>
      <c r="J20" s="33"/>
      <c r="K20" s="33"/>
      <c r="L20" s="20"/>
      <c r="M20" s="20"/>
      <c r="N20" s="20"/>
      <c r="O20" s="33"/>
      <c r="P20" s="33"/>
      <c r="Q20" s="33"/>
      <c r="R20" s="35"/>
      <c r="S20" s="35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7"/>
    </row>
    <row r="21" spans="2:38" ht="10.5" customHeight="1" x14ac:dyDescent="0.4">
      <c r="B21" s="136"/>
      <c r="C21" s="137"/>
      <c r="D21" s="75" t="s">
        <v>19</v>
      </c>
      <c r="E21" s="76"/>
      <c r="F21" s="76"/>
      <c r="G21" s="77"/>
      <c r="H21" s="3"/>
      <c r="I21" s="3"/>
      <c r="J21" s="3"/>
      <c r="K21" s="3"/>
      <c r="L21" s="3"/>
      <c r="M21" s="3"/>
      <c r="N21" s="3"/>
      <c r="O21" s="3"/>
      <c r="P21" s="3"/>
      <c r="Q21" s="3"/>
      <c r="R21" s="7"/>
      <c r="S21" s="7"/>
      <c r="T21" s="3"/>
      <c r="U21" s="3"/>
      <c r="V21" s="3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5"/>
    </row>
    <row r="22" spans="2:38" ht="10.5" customHeight="1" x14ac:dyDescent="0.4">
      <c r="B22" s="136"/>
      <c r="C22" s="137"/>
      <c r="D22" s="78"/>
      <c r="E22" s="79"/>
      <c r="F22" s="79"/>
      <c r="G22" s="80"/>
      <c r="H22" s="8"/>
      <c r="I22" s="113" t="s">
        <v>26</v>
      </c>
      <c r="J22" s="114"/>
      <c r="K22" s="114"/>
      <c r="L22" s="115"/>
      <c r="M22" s="128">
        <v>4</v>
      </c>
      <c r="N22" s="129"/>
      <c r="O22" s="130"/>
      <c r="P22" s="128">
        <v>5</v>
      </c>
      <c r="Q22" s="129"/>
      <c r="R22" s="130"/>
      <c r="S22" s="128">
        <v>6</v>
      </c>
      <c r="T22" s="129"/>
      <c r="U22" s="130"/>
      <c r="V22" s="128">
        <v>7</v>
      </c>
      <c r="W22" s="129"/>
      <c r="X22" s="130"/>
      <c r="Y22" s="128">
        <v>8</v>
      </c>
      <c r="Z22" s="129"/>
      <c r="AA22" s="130"/>
      <c r="AB22" s="128">
        <v>9</v>
      </c>
      <c r="AC22" s="129"/>
      <c r="AD22" s="130"/>
      <c r="AE22" s="128">
        <v>10</v>
      </c>
      <c r="AF22" s="129"/>
      <c r="AG22" s="130"/>
      <c r="AH22" s="128">
        <v>11</v>
      </c>
      <c r="AI22" s="129"/>
      <c r="AJ22" s="130"/>
      <c r="AL22" s="6"/>
    </row>
    <row r="23" spans="2:38" ht="10.5" customHeight="1" x14ac:dyDescent="0.4">
      <c r="B23" s="136"/>
      <c r="C23" s="137"/>
      <c r="D23" s="78"/>
      <c r="E23" s="79"/>
      <c r="F23" s="79"/>
      <c r="G23" s="80"/>
      <c r="H23" s="8"/>
      <c r="I23" s="116"/>
      <c r="J23" s="117"/>
      <c r="K23" s="117"/>
      <c r="L23" s="118"/>
      <c r="M23" s="131"/>
      <c r="N23" s="132"/>
      <c r="O23" s="133"/>
      <c r="P23" s="131"/>
      <c r="Q23" s="132"/>
      <c r="R23" s="133"/>
      <c r="S23" s="131"/>
      <c r="T23" s="132"/>
      <c r="U23" s="133"/>
      <c r="V23" s="131"/>
      <c r="W23" s="132"/>
      <c r="X23" s="133"/>
      <c r="Y23" s="131"/>
      <c r="Z23" s="132"/>
      <c r="AA23" s="133"/>
      <c r="AB23" s="131"/>
      <c r="AC23" s="132"/>
      <c r="AD23" s="133"/>
      <c r="AE23" s="131"/>
      <c r="AF23" s="132"/>
      <c r="AG23" s="133"/>
      <c r="AH23" s="131"/>
      <c r="AI23" s="132"/>
      <c r="AJ23" s="133"/>
      <c r="AL23" s="6"/>
    </row>
    <row r="24" spans="2:38" ht="10.5" customHeight="1" x14ac:dyDescent="0.4">
      <c r="B24" s="136"/>
      <c r="C24" s="137"/>
      <c r="D24" s="78"/>
      <c r="E24" s="79"/>
      <c r="F24" s="79"/>
      <c r="G24" s="80"/>
      <c r="H24" s="8"/>
      <c r="I24" s="113" t="s">
        <v>27</v>
      </c>
      <c r="J24" s="114"/>
      <c r="K24" s="114"/>
      <c r="L24" s="115"/>
      <c r="M24" s="119"/>
      <c r="N24" s="120"/>
      <c r="O24" s="121"/>
      <c r="P24" s="119"/>
      <c r="Q24" s="120"/>
      <c r="R24" s="121"/>
      <c r="S24" s="119"/>
      <c r="T24" s="120"/>
      <c r="U24" s="121"/>
      <c r="V24" s="119"/>
      <c r="W24" s="120"/>
      <c r="X24" s="121"/>
      <c r="Y24" s="119"/>
      <c r="Z24" s="120"/>
      <c r="AA24" s="121"/>
      <c r="AB24" s="119"/>
      <c r="AC24" s="120"/>
      <c r="AD24" s="121"/>
      <c r="AE24" s="119"/>
      <c r="AF24" s="120"/>
      <c r="AG24" s="121"/>
      <c r="AH24" s="119"/>
      <c r="AI24" s="120"/>
      <c r="AJ24" s="121"/>
      <c r="AL24" s="6"/>
    </row>
    <row r="25" spans="2:38" ht="10.5" customHeight="1" x14ac:dyDescent="0.4">
      <c r="B25" s="136"/>
      <c r="C25" s="137"/>
      <c r="D25" s="78"/>
      <c r="E25" s="79"/>
      <c r="F25" s="79"/>
      <c r="G25" s="80"/>
      <c r="H25" s="8"/>
      <c r="I25" s="116"/>
      <c r="J25" s="117"/>
      <c r="K25" s="117"/>
      <c r="L25" s="118"/>
      <c r="M25" s="122"/>
      <c r="N25" s="123"/>
      <c r="O25" s="124"/>
      <c r="P25" s="122"/>
      <c r="Q25" s="123"/>
      <c r="R25" s="124"/>
      <c r="S25" s="122"/>
      <c r="T25" s="123"/>
      <c r="U25" s="124"/>
      <c r="V25" s="122"/>
      <c r="W25" s="123"/>
      <c r="X25" s="124"/>
      <c r="Y25" s="122"/>
      <c r="Z25" s="123"/>
      <c r="AA25" s="124"/>
      <c r="AB25" s="122"/>
      <c r="AC25" s="123"/>
      <c r="AD25" s="124"/>
      <c r="AE25" s="122"/>
      <c r="AF25" s="123"/>
      <c r="AG25" s="124"/>
      <c r="AH25" s="122"/>
      <c r="AI25" s="123"/>
      <c r="AJ25" s="124"/>
      <c r="AL25" s="6"/>
    </row>
    <row r="26" spans="2:38" ht="10.5" customHeight="1" x14ac:dyDescent="0.4">
      <c r="B26" s="136"/>
      <c r="C26" s="137"/>
      <c r="D26" s="78"/>
      <c r="E26" s="79"/>
      <c r="F26" s="79"/>
      <c r="G26" s="80"/>
      <c r="I26" s="98" t="s">
        <v>20</v>
      </c>
      <c r="J26" s="98"/>
      <c r="K26" s="98"/>
      <c r="L26" s="98"/>
      <c r="M26" s="110"/>
      <c r="N26" s="111"/>
      <c r="O26" s="111"/>
      <c r="P26" s="110"/>
      <c r="Q26" s="111"/>
      <c r="R26" s="111"/>
      <c r="S26" s="110"/>
      <c r="T26" s="111"/>
      <c r="U26" s="111"/>
      <c r="V26" s="110"/>
      <c r="W26" s="111"/>
      <c r="X26" s="111"/>
      <c r="Y26" s="110"/>
      <c r="Z26" s="111"/>
      <c r="AA26" s="111"/>
      <c r="AB26" s="110"/>
      <c r="AC26" s="111"/>
      <c r="AD26" s="111"/>
      <c r="AE26" s="110"/>
      <c r="AF26" s="111"/>
      <c r="AG26" s="111"/>
      <c r="AH26" s="110"/>
      <c r="AI26" s="111"/>
      <c r="AJ26" s="111"/>
      <c r="AL26" s="6"/>
    </row>
    <row r="27" spans="2:38" ht="10.5" customHeight="1" x14ac:dyDescent="0.4">
      <c r="B27" s="136"/>
      <c r="C27" s="137"/>
      <c r="D27" s="78"/>
      <c r="E27" s="79"/>
      <c r="F27" s="79"/>
      <c r="G27" s="80"/>
      <c r="I27" s="98"/>
      <c r="J27" s="98"/>
      <c r="K27" s="98"/>
      <c r="L27" s="98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L27" s="6"/>
    </row>
    <row r="28" spans="2:38" ht="10.5" customHeight="1" x14ac:dyDescent="0.4">
      <c r="B28" s="136"/>
      <c r="C28" s="137"/>
      <c r="D28" s="78"/>
      <c r="E28" s="79"/>
      <c r="F28" s="79"/>
      <c r="G28" s="80"/>
      <c r="I28" s="98" t="s">
        <v>21</v>
      </c>
      <c r="J28" s="98"/>
      <c r="K28" s="98"/>
      <c r="L28" s="98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L28" s="6"/>
    </row>
    <row r="29" spans="2:38" ht="10.5" customHeight="1" x14ac:dyDescent="0.4">
      <c r="B29" s="136"/>
      <c r="C29" s="137"/>
      <c r="D29" s="78"/>
      <c r="E29" s="79"/>
      <c r="F29" s="79"/>
      <c r="G29" s="80"/>
      <c r="I29" s="125"/>
      <c r="J29" s="125"/>
      <c r="K29" s="125"/>
      <c r="L29" s="125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L29" s="6"/>
    </row>
    <row r="30" spans="2:38" ht="10.5" customHeight="1" thickBot="1" x14ac:dyDescent="0.45">
      <c r="B30" s="136"/>
      <c r="C30" s="137"/>
      <c r="D30" s="78"/>
      <c r="E30" s="79"/>
      <c r="F30" s="79"/>
      <c r="G30" s="80"/>
      <c r="I30" s="9"/>
      <c r="J30" s="9"/>
      <c r="K30" s="9"/>
      <c r="L30" s="9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L30" s="6"/>
    </row>
    <row r="31" spans="2:38" ht="10.5" customHeight="1" x14ac:dyDescent="0.4">
      <c r="B31" s="136"/>
      <c r="C31" s="137"/>
      <c r="D31" s="78"/>
      <c r="E31" s="79"/>
      <c r="F31" s="79"/>
      <c r="G31" s="80"/>
      <c r="I31" s="113" t="s">
        <v>26</v>
      </c>
      <c r="J31" s="114"/>
      <c r="K31" s="114"/>
      <c r="L31" s="115"/>
      <c r="M31" s="108">
        <v>12</v>
      </c>
      <c r="N31" s="108"/>
      <c r="O31" s="108"/>
      <c r="P31" s="108">
        <v>1</v>
      </c>
      <c r="Q31" s="108"/>
      <c r="R31" s="108"/>
      <c r="S31" s="108">
        <v>2</v>
      </c>
      <c r="T31" s="108"/>
      <c r="U31" s="108"/>
      <c r="V31" s="108">
        <v>3</v>
      </c>
      <c r="W31" s="108"/>
      <c r="X31" s="108"/>
      <c r="Y31" s="108"/>
      <c r="Z31" s="108"/>
      <c r="AA31" s="108"/>
      <c r="AB31" s="109"/>
      <c r="AC31" s="10"/>
      <c r="AD31" s="48" t="s">
        <v>39</v>
      </c>
      <c r="AE31" s="49"/>
      <c r="AF31" s="49"/>
      <c r="AG31" s="49"/>
      <c r="AH31" s="49"/>
      <c r="AI31" s="49"/>
      <c r="AJ31" s="49"/>
      <c r="AK31" s="50"/>
      <c r="AL31" s="6"/>
    </row>
    <row r="32" spans="2:38" ht="10.5" customHeight="1" x14ac:dyDescent="0.4">
      <c r="B32" s="136"/>
      <c r="C32" s="137"/>
      <c r="D32" s="78"/>
      <c r="E32" s="79"/>
      <c r="F32" s="79"/>
      <c r="G32" s="80"/>
      <c r="I32" s="116"/>
      <c r="J32" s="117"/>
      <c r="K32" s="117"/>
      <c r="L32" s="11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9"/>
      <c r="AC32" s="10"/>
      <c r="AD32" s="51"/>
      <c r="AE32" s="52"/>
      <c r="AF32" s="52"/>
      <c r="AG32" s="52"/>
      <c r="AH32" s="52"/>
      <c r="AI32" s="52"/>
      <c r="AJ32" s="52"/>
      <c r="AK32" s="53"/>
      <c r="AL32" s="6"/>
    </row>
    <row r="33" spans="2:41" ht="10.5" customHeight="1" x14ac:dyDescent="0.4">
      <c r="B33" s="136"/>
      <c r="C33" s="137"/>
      <c r="D33" s="78"/>
      <c r="E33" s="79"/>
      <c r="F33" s="79"/>
      <c r="G33" s="80"/>
      <c r="I33" s="113" t="s">
        <v>27</v>
      </c>
      <c r="J33" s="114"/>
      <c r="K33" s="114"/>
      <c r="L33" s="115"/>
      <c r="M33" s="119"/>
      <c r="N33" s="120"/>
      <c r="O33" s="121"/>
      <c r="P33" s="119"/>
      <c r="Q33" s="120"/>
      <c r="R33" s="121"/>
      <c r="S33" s="119"/>
      <c r="T33" s="120"/>
      <c r="U33" s="121"/>
      <c r="V33" s="119"/>
      <c r="W33" s="120"/>
      <c r="X33" s="121"/>
      <c r="Y33" s="108">
        <f>SUM(M24:AJ25,M33:X34)</f>
        <v>0</v>
      </c>
      <c r="Z33" s="108"/>
      <c r="AA33" s="108"/>
      <c r="AB33" s="109"/>
      <c r="AC33" s="10"/>
      <c r="AD33" s="51"/>
      <c r="AE33" s="52"/>
      <c r="AF33" s="52"/>
      <c r="AG33" s="52"/>
      <c r="AH33" s="52"/>
      <c r="AI33" s="52"/>
      <c r="AJ33" s="52"/>
      <c r="AK33" s="53"/>
      <c r="AL33" s="6"/>
    </row>
    <row r="34" spans="2:41" ht="10.5" customHeight="1" x14ac:dyDescent="0.4">
      <c r="B34" s="136"/>
      <c r="C34" s="137"/>
      <c r="D34" s="78"/>
      <c r="E34" s="79"/>
      <c r="F34" s="79"/>
      <c r="G34" s="80"/>
      <c r="I34" s="116"/>
      <c r="J34" s="117"/>
      <c r="K34" s="117"/>
      <c r="L34" s="118"/>
      <c r="M34" s="122"/>
      <c r="N34" s="123"/>
      <c r="O34" s="124"/>
      <c r="P34" s="122"/>
      <c r="Q34" s="123"/>
      <c r="R34" s="124"/>
      <c r="S34" s="122"/>
      <c r="T34" s="123"/>
      <c r="U34" s="124"/>
      <c r="V34" s="122"/>
      <c r="W34" s="123"/>
      <c r="X34" s="124"/>
      <c r="Y34" s="108"/>
      <c r="Z34" s="108"/>
      <c r="AA34" s="108"/>
      <c r="AB34" s="109"/>
      <c r="AC34" s="10"/>
      <c r="AD34" s="51"/>
      <c r="AE34" s="52"/>
      <c r="AF34" s="52"/>
      <c r="AG34" s="52"/>
      <c r="AH34" s="52"/>
      <c r="AI34" s="52"/>
      <c r="AJ34" s="52"/>
      <c r="AK34" s="53"/>
      <c r="AL34" s="6"/>
    </row>
    <row r="35" spans="2:41" ht="10.5" customHeight="1" thickBot="1" x14ac:dyDescent="0.45">
      <c r="B35" s="136"/>
      <c r="C35" s="137"/>
      <c r="D35" s="78"/>
      <c r="E35" s="79"/>
      <c r="F35" s="79"/>
      <c r="G35" s="80"/>
      <c r="I35" s="98" t="s">
        <v>20</v>
      </c>
      <c r="J35" s="98"/>
      <c r="K35" s="98"/>
      <c r="L35" s="98"/>
      <c r="M35" s="110"/>
      <c r="N35" s="111"/>
      <c r="O35" s="111"/>
      <c r="P35" s="110"/>
      <c r="Q35" s="111"/>
      <c r="R35" s="111"/>
      <c r="S35" s="110"/>
      <c r="T35" s="111"/>
      <c r="U35" s="111"/>
      <c r="V35" s="110"/>
      <c r="W35" s="111"/>
      <c r="X35" s="111"/>
      <c r="Y35" s="112">
        <f>SUM(M26:AJ27,M35:X36)</f>
        <v>0</v>
      </c>
      <c r="Z35" s="108"/>
      <c r="AA35" s="108"/>
      <c r="AB35" s="109"/>
      <c r="AC35" s="10"/>
      <c r="AD35" s="54"/>
      <c r="AE35" s="55"/>
      <c r="AF35" s="55"/>
      <c r="AG35" s="55"/>
      <c r="AH35" s="55"/>
      <c r="AI35" s="55"/>
      <c r="AJ35" s="55"/>
      <c r="AK35" s="56"/>
      <c r="AL35" s="6"/>
    </row>
    <row r="36" spans="2:41" ht="10.5" customHeight="1" x14ac:dyDescent="0.4">
      <c r="B36" s="136"/>
      <c r="C36" s="137"/>
      <c r="D36" s="78"/>
      <c r="E36" s="79"/>
      <c r="F36" s="79"/>
      <c r="G36" s="80"/>
      <c r="I36" s="98"/>
      <c r="J36" s="98"/>
      <c r="K36" s="98"/>
      <c r="L36" s="98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08"/>
      <c r="Z36" s="108"/>
      <c r="AA36" s="108"/>
      <c r="AB36" s="109"/>
      <c r="AC36" s="10"/>
      <c r="AD36" s="88" t="e">
        <f>Y35/ROUNDUP(Y37/Y33,1)/12</f>
        <v>#DIV/0!</v>
      </c>
      <c r="AE36" s="89"/>
      <c r="AF36" s="89"/>
      <c r="AG36" s="89"/>
      <c r="AH36" s="89"/>
      <c r="AI36" s="90"/>
      <c r="AJ36" s="94" t="s">
        <v>23</v>
      </c>
      <c r="AK36" s="95"/>
      <c r="AL36" s="6"/>
    </row>
    <row r="37" spans="2:41" ht="10.5" customHeight="1" thickBot="1" x14ac:dyDescent="0.45">
      <c r="B37" s="136"/>
      <c r="C37" s="137"/>
      <c r="D37" s="78"/>
      <c r="E37" s="79"/>
      <c r="F37" s="79"/>
      <c r="G37" s="80"/>
      <c r="I37" s="98" t="s">
        <v>21</v>
      </c>
      <c r="J37" s="98"/>
      <c r="K37" s="98"/>
      <c r="L37" s="98"/>
      <c r="M37" s="99"/>
      <c r="N37" s="100"/>
      <c r="O37" s="101"/>
      <c r="P37" s="99"/>
      <c r="Q37" s="100"/>
      <c r="R37" s="101"/>
      <c r="S37" s="99"/>
      <c r="T37" s="100"/>
      <c r="U37" s="101"/>
      <c r="V37" s="99"/>
      <c r="W37" s="100"/>
      <c r="X37" s="101"/>
      <c r="Y37" s="105">
        <f>SUM(M28:AJ29,M37:X38)</f>
        <v>0</v>
      </c>
      <c r="Z37" s="106"/>
      <c r="AA37" s="106"/>
      <c r="AB37" s="107"/>
      <c r="AC37" s="10"/>
      <c r="AD37" s="91"/>
      <c r="AE37" s="92"/>
      <c r="AF37" s="92"/>
      <c r="AG37" s="92"/>
      <c r="AH37" s="92"/>
      <c r="AI37" s="93"/>
      <c r="AJ37" s="96"/>
      <c r="AK37" s="97"/>
      <c r="AL37" s="6"/>
    </row>
    <row r="38" spans="2:41" ht="10.5" customHeight="1" x14ac:dyDescent="0.4">
      <c r="B38" s="136"/>
      <c r="C38" s="137"/>
      <c r="D38" s="78"/>
      <c r="E38" s="79"/>
      <c r="F38" s="79"/>
      <c r="G38" s="80"/>
      <c r="I38" s="98"/>
      <c r="J38" s="98"/>
      <c r="K38" s="98"/>
      <c r="L38" s="98"/>
      <c r="M38" s="102"/>
      <c r="N38" s="103"/>
      <c r="O38" s="104"/>
      <c r="P38" s="102"/>
      <c r="Q38" s="103"/>
      <c r="R38" s="104"/>
      <c r="S38" s="102"/>
      <c r="T38" s="103"/>
      <c r="U38" s="104"/>
      <c r="V38" s="102"/>
      <c r="W38" s="103"/>
      <c r="X38" s="104"/>
      <c r="Y38" s="106"/>
      <c r="Z38" s="106"/>
      <c r="AA38" s="106"/>
      <c r="AB38" s="107"/>
      <c r="AC38" s="10"/>
      <c r="AD38" s="11"/>
      <c r="AL38" s="6"/>
    </row>
    <row r="39" spans="2:41" ht="10.5" customHeight="1" thickBot="1" x14ac:dyDescent="0.45">
      <c r="B39" s="136"/>
      <c r="C39" s="137"/>
      <c r="D39" s="78"/>
      <c r="E39" s="79"/>
      <c r="F39" s="79"/>
      <c r="G39" s="80"/>
      <c r="I39" s="38"/>
      <c r="J39" s="38"/>
      <c r="K39" s="38"/>
      <c r="L39" s="38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3"/>
      <c r="Z39" s="43"/>
      <c r="AA39" s="43"/>
      <c r="AB39" s="43"/>
      <c r="AC39" s="11"/>
      <c r="AD39" s="11"/>
      <c r="AL39" s="6"/>
    </row>
    <row r="40" spans="2:41" ht="10.5" customHeight="1" x14ac:dyDescent="0.4">
      <c r="B40" s="136"/>
      <c r="C40" s="137"/>
      <c r="D40" s="78"/>
      <c r="E40" s="79"/>
      <c r="F40" s="79"/>
      <c r="G40" s="80"/>
      <c r="I40" s="12"/>
      <c r="S40" s="8"/>
      <c r="V40" s="48" t="s">
        <v>35</v>
      </c>
      <c r="W40" s="49"/>
      <c r="X40" s="49"/>
      <c r="Y40" s="49"/>
      <c r="Z40" s="49"/>
      <c r="AA40" s="49"/>
      <c r="AB40" s="49"/>
      <c r="AC40" s="50"/>
      <c r="AD40" s="48" t="s">
        <v>32</v>
      </c>
      <c r="AE40" s="49"/>
      <c r="AF40" s="49"/>
      <c r="AG40" s="49"/>
      <c r="AH40" s="49"/>
      <c r="AI40" s="49"/>
      <c r="AJ40" s="49"/>
      <c r="AK40" s="50"/>
      <c r="AL40" s="6"/>
    </row>
    <row r="41" spans="2:41" ht="10.5" customHeight="1" x14ac:dyDescent="0.4">
      <c r="B41" s="136"/>
      <c r="C41" s="137"/>
      <c r="D41" s="78"/>
      <c r="E41" s="79"/>
      <c r="F41" s="79"/>
      <c r="G41" s="80"/>
      <c r="I41" s="12"/>
      <c r="S41" s="8"/>
      <c r="V41" s="51"/>
      <c r="W41" s="52"/>
      <c r="X41" s="52"/>
      <c r="Y41" s="52"/>
      <c r="Z41" s="52"/>
      <c r="AA41" s="52"/>
      <c r="AB41" s="52"/>
      <c r="AC41" s="53"/>
      <c r="AD41" s="51"/>
      <c r="AE41" s="52"/>
      <c r="AF41" s="52"/>
      <c r="AG41" s="52"/>
      <c r="AH41" s="52"/>
      <c r="AI41" s="52"/>
      <c r="AJ41" s="52"/>
      <c r="AK41" s="53"/>
      <c r="AL41" s="6"/>
      <c r="AO41" s="1" t="s">
        <v>33</v>
      </c>
    </row>
    <row r="42" spans="2:41" ht="10.5" customHeight="1" x14ac:dyDescent="0.4">
      <c r="B42" s="136"/>
      <c r="C42" s="137"/>
      <c r="D42" s="78"/>
      <c r="E42" s="79"/>
      <c r="F42" s="79"/>
      <c r="G42" s="80"/>
      <c r="I42" s="12"/>
      <c r="S42" s="8"/>
      <c r="V42" s="51"/>
      <c r="W42" s="52"/>
      <c r="X42" s="52"/>
      <c r="Y42" s="52"/>
      <c r="Z42" s="52"/>
      <c r="AA42" s="52"/>
      <c r="AB42" s="52"/>
      <c r="AC42" s="53"/>
      <c r="AD42" s="51"/>
      <c r="AE42" s="52"/>
      <c r="AF42" s="52"/>
      <c r="AG42" s="52"/>
      <c r="AH42" s="52"/>
      <c r="AI42" s="52"/>
      <c r="AJ42" s="52"/>
      <c r="AK42" s="53"/>
      <c r="AL42" s="6"/>
      <c r="AO42" s="1" t="s">
        <v>34</v>
      </c>
    </row>
    <row r="43" spans="2:41" ht="10.5" customHeight="1" thickBot="1" x14ac:dyDescent="0.45">
      <c r="B43" s="136"/>
      <c r="C43" s="137"/>
      <c r="D43" s="78"/>
      <c r="E43" s="79"/>
      <c r="F43" s="79"/>
      <c r="G43" s="80"/>
      <c r="I43" s="12"/>
      <c r="S43" s="8"/>
      <c r="V43" s="54"/>
      <c r="W43" s="55"/>
      <c r="X43" s="55"/>
      <c r="Y43" s="55"/>
      <c r="Z43" s="55"/>
      <c r="AA43" s="55"/>
      <c r="AB43" s="55"/>
      <c r="AC43" s="56"/>
      <c r="AD43" s="54"/>
      <c r="AE43" s="55"/>
      <c r="AF43" s="55"/>
      <c r="AG43" s="55"/>
      <c r="AH43" s="55"/>
      <c r="AI43" s="55"/>
      <c r="AJ43" s="55"/>
      <c r="AK43" s="56"/>
      <c r="AL43" s="6"/>
    </row>
    <row r="44" spans="2:41" ht="10.5" customHeight="1" x14ac:dyDescent="0.4">
      <c r="B44" s="136"/>
      <c r="C44" s="137"/>
      <c r="D44" s="78"/>
      <c r="E44" s="79"/>
      <c r="F44" s="79"/>
      <c r="G44" s="80"/>
      <c r="I44" s="12"/>
      <c r="S44" s="8"/>
      <c r="V44" s="57"/>
      <c r="W44" s="58"/>
      <c r="X44" s="58"/>
      <c r="Y44" s="58"/>
      <c r="Z44" s="58"/>
      <c r="AA44" s="58"/>
      <c r="AB44" s="58"/>
      <c r="AC44" s="59"/>
      <c r="AD44" s="63" t="str">
        <f>IF(V44="算定している",AD36+2000,"")</f>
        <v/>
      </c>
      <c r="AE44" s="64"/>
      <c r="AF44" s="64"/>
      <c r="AG44" s="64"/>
      <c r="AH44" s="64"/>
      <c r="AI44" s="64"/>
      <c r="AJ44" s="67" t="s">
        <v>23</v>
      </c>
      <c r="AK44" s="68"/>
      <c r="AL44" s="6"/>
    </row>
    <row r="45" spans="2:41" ht="10.5" customHeight="1" thickBot="1" x14ac:dyDescent="0.45">
      <c r="B45" s="136"/>
      <c r="C45" s="137"/>
      <c r="D45" s="78"/>
      <c r="E45" s="79"/>
      <c r="F45" s="79"/>
      <c r="G45" s="80"/>
      <c r="I45" s="12"/>
      <c r="S45" s="8"/>
      <c r="V45" s="60"/>
      <c r="W45" s="61"/>
      <c r="X45" s="61"/>
      <c r="Y45" s="61"/>
      <c r="Z45" s="61"/>
      <c r="AA45" s="61"/>
      <c r="AB45" s="61"/>
      <c r="AC45" s="62"/>
      <c r="AD45" s="65"/>
      <c r="AE45" s="66"/>
      <c r="AF45" s="66"/>
      <c r="AG45" s="66"/>
      <c r="AH45" s="66"/>
      <c r="AI45" s="66"/>
      <c r="AJ45" s="69"/>
      <c r="AK45" s="70"/>
      <c r="AL45" s="6"/>
    </row>
    <row r="46" spans="2:41" ht="10.5" customHeight="1" x14ac:dyDescent="0.4">
      <c r="B46" s="138"/>
      <c r="C46" s="139"/>
      <c r="D46" s="81"/>
      <c r="E46" s="82"/>
      <c r="F46" s="82"/>
      <c r="G46" s="8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13"/>
    </row>
    <row r="47" spans="2:41" ht="19.5" customHeight="1" x14ac:dyDescent="0.4">
      <c r="B47" s="71" t="s">
        <v>30</v>
      </c>
      <c r="C47" s="72"/>
      <c r="D47" s="75" t="s">
        <v>24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  <c r="T47" s="84" t="s">
        <v>36</v>
      </c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5"/>
    </row>
    <row r="48" spans="2:41" ht="19.5" customHeight="1" x14ac:dyDescent="0.4">
      <c r="B48" s="73"/>
      <c r="C48" s="74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80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7"/>
    </row>
    <row r="49" spans="2:38" ht="19.5" customHeight="1" x14ac:dyDescent="0.4">
      <c r="B49" s="73"/>
      <c r="C49" s="74"/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80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7"/>
    </row>
    <row r="50" spans="2:38" ht="19.5" customHeight="1" x14ac:dyDescent="0.4">
      <c r="B50" s="73"/>
      <c r="C50" s="74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80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7"/>
    </row>
    <row r="51" spans="2:38" ht="19.5" customHeight="1" x14ac:dyDescent="0.4">
      <c r="B51" s="73"/>
      <c r="C51" s="74"/>
      <c r="D51" s="78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80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7"/>
    </row>
    <row r="52" spans="2:38" ht="19.5" customHeight="1" x14ac:dyDescent="0.4">
      <c r="B52" s="73"/>
      <c r="C52" s="74"/>
      <c r="D52" s="81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3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7"/>
    </row>
    <row r="53" spans="2:38" ht="112.5" customHeight="1" x14ac:dyDescent="0.4">
      <c r="B53" s="47" t="s">
        <v>25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</row>
  </sheetData>
  <mergeCells count="82">
    <mergeCell ref="AC1:AL1"/>
    <mergeCell ref="A3:AL4"/>
    <mergeCell ref="B6:G7"/>
    <mergeCell ref="J6:AL7"/>
    <mergeCell ref="B8:G9"/>
    <mergeCell ref="J8:AL9"/>
    <mergeCell ref="M22:O23"/>
    <mergeCell ref="I26:L27"/>
    <mergeCell ref="M26:O27"/>
    <mergeCell ref="I31:L32"/>
    <mergeCell ref="M31:O32"/>
    <mergeCell ref="B10:G13"/>
    <mergeCell ref="B14:C46"/>
    <mergeCell ref="D14:G20"/>
    <mergeCell ref="D21:G46"/>
    <mergeCell ref="I22:L23"/>
    <mergeCell ref="AH22:AJ23"/>
    <mergeCell ref="I24:L25"/>
    <mergeCell ref="M24:O25"/>
    <mergeCell ref="P24:R25"/>
    <mergeCell ref="S24:U25"/>
    <mergeCell ref="V24:X25"/>
    <mergeCell ref="Y24:AA25"/>
    <mergeCell ref="AB24:AD25"/>
    <mergeCell ref="AE24:AG25"/>
    <mergeCell ref="AH24:AJ25"/>
    <mergeCell ref="P22:R23"/>
    <mergeCell ref="S22:U23"/>
    <mergeCell ref="V22:X23"/>
    <mergeCell ref="Y22:AA23"/>
    <mergeCell ref="AB22:AD23"/>
    <mergeCell ref="AE22:AG23"/>
    <mergeCell ref="AH26:AJ27"/>
    <mergeCell ref="I28:L29"/>
    <mergeCell ref="M28:O29"/>
    <mergeCell ref="P28:R29"/>
    <mergeCell ref="S28:U29"/>
    <mergeCell ref="V28:X29"/>
    <mergeCell ref="Y28:AA29"/>
    <mergeCell ref="AB28:AD29"/>
    <mergeCell ref="AE28:AG29"/>
    <mergeCell ref="AH28:AJ29"/>
    <mergeCell ref="P26:R27"/>
    <mergeCell ref="S26:U27"/>
    <mergeCell ref="V26:X27"/>
    <mergeCell ref="Y26:AA27"/>
    <mergeCell ref="AB26:AD27"/>
    <mergeCell ref="AE26:AG27"/>
    <mergeCell ref="P31:R32"/>
    <mergeCell ref="S31:U32"/>
    <mergeCell ref="V31:X32"/>
    <mergeCell ref="Y31:AB32"/>
    <mergeCell ref="AD31:AK35"/>
    <mergeCell ref="P33:R34"/>
    <mergeCell ref="S33:U34"/>
    <mergeCell ref="V33:X34"/>
    <mergeCell ref="Y33:AB34"/>
    <mergeCell ref="I35:L36"/>
    <mergeCell ref="M35:O36"/>
    <mergeCell ref="P35:R36"/>
    <mergeCell ref="S35:U36"/>
    <mergeCell ref="V35:X36"/>
    <mergeCell ref="Y35:AB36"/>
    <mergeCell ref="I33:L34"/>
    <mergeCell ref="M33:O34"/>
    <mergeCell ref="AD36:AI37"/>
    <mergeCell ref="AJ36:AK37"/>
    <mergeCell ref="I37:L38"/>
    <mergeCell ref="M37:O38"/>
    <mergeCell ref="P37:R38"/>
    <mergeCell ref="S37:U38"/>
    <mergeCell ref="V37:X38"/>
    <mergeCell ref="Y37:AB38"/>
    <mergeCell ref="B53:AL53"/>
    <mergeCell ref="V40:AC43"/>
    <mergeCell ref="AD40:AK43"/>
    <mergeCell ref="V44:AC45"/>
    <mergeCell ref="AD44:AI45"/>
    <mergeCell ref="AJ44:AK45"/>
    <mergeCell ref="B47:C52"/>
    <mergeCell ref="D47:S52"/>
    <mergeCell ref="T47:AL52"/>
  </mergeCells>
  <phoneticPr fontId="3"/>
  <dataValidations count="1">
    <dataValidation type="list" allowBlank="1" showInputMessage="1" showErrorMessage="1" sqref="V44:AC45">
      <formula1>$AO$41:$AO$42</formula1>
    </dataValidation>
  </dataValidations>
  <pageMargins left="0.48" right="0.17" top="0.23" bottom="0.22" header="0.17" footer="0.1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53"/>
  <sheetViews>
    <sheetView showGridLines="0" view="pageBreakPreview" topLeftCell="A15" zoomScaleNormal="100" zoomScaleSheetLayoutView="100" workbookViewId="0">
      <selection activeCell="AD38" sqref="AD38"/>
    </sheetView>
  </sheetViews>
  <sheetFormatPr defaultColWidth="2.125" defaultRowHeight="18.75" x14ac:dyDescent="0.4"/>
  <cols>
    <col min="1" max="1" width="2.125" style="1" customWidth="1"/>
    <col min="2" max="2" width="2.125" style="40" customWidth="1"/>
    <col min="3" max="5" width="2.125" style="1"/>
    <col min="6" max="6" width="2.375" style="1" bestFit="1" customWidth="1"/>
    <col min="7" max="8" width="2.125" style="1"/>
    <col min="9" max="36" width="2.25" style="1" customWidth="1"/>
    <col min="37" max="37" width="2.125" style="1"/>
    <col min="38" max="38" width="2.125" style="1" customWidth="1"/>
    <col min="39" max="39" width="2.625" style="1" customWidth="1"/>
    <col min="40" max="40" width="2.125" style="1"/>
    <col min="41" max="49" width="0" style="1" hidden="1" customWidth="1"/>
    <col min="50" max="229" width="2.125" style="1"/>
    <col min="230" max="231" width="2.125" style="1" customWidth="1"/>
    <col min="232" max="234" width="2.125" style="1"/>
    <col min="235" max="235" width="2.375" style="1" bestFit="1" customWidth="1"/>
    <col min="236" max="237" width="2.125" style="1"/>
    <col min="238" max="265" width="2.25" style="1" customWidth="1"/>
    <col min="266" max="266" width="2.125" style="1"/>
    <col min="267" max="267" width="2.125" style="1" customWidth="1"/>
    <col min="268" max="485" width="2.125" style="1"/>
    <col min="486" max="487" width="2.125" style="1" customWidth="1"/>
    <col min="488" max="490" width="2.125" style="1"/>
    <col min="491" max="491" width="2.375" style="1" bestFit="1" customWidth="1"/>
    <col min="492" max="493" width="2.125" style="1"/>
    <col min="494" max="521" width="2.25" style="1" customWidth="1"/>
    <col min="522" max="522" width="2.125" style="1"/>
    <col min="523" max="523" width="2.125" style="1" customWidth="1"/>
    <col min="524" max="741" width="2.125" style="1"/>
    <col min="742" max="743" width="2.125" style="1" customWidth="1"/>
    <col min="744" max="746" width="2.125" style="1"/>
    <col min="747" max="747" width="2.375" style="1" bestFit="1" customWidth="1"/>
    <col min="748" max="749" width="2.125" style="1"/>
    <col min="750" max="777" width="2.25" style="1" customWidth="1"/>
    <col min="778" max="778" width="2.125" style="1"/>
    <col min="779" max="779" width="2.125" style="1" customWidth="1"/>
    <col min="780" max="997" width="2.125" style="1"/>
    <col min="998" max="999" width="2.125" style="1" customWidth="1"/>
    <col min="1000" max="1002" width="2.125" style="1"/>
    <col min="1003" max="1003" width="2.375" style="1" bestFit="1" customWidth="1"/>
    <col min="1004" max="1005" width="2.125" style="1"/>
    <col min="1006" max="1033" width="2.25" style="1" customWidth="1"/>
    <col min="1034" max="1034" width="2.125" style="1"/>
    <col min="1035" max="1035" width="2.125" style="1" customWidth="1"/>
    <col min="1036" max="1253" width="2.125" style="1"/>
    <col min="1254" max="1255" width="2.125" style="1" customWidth="1"/>
    <col min="1256" max="1258" width="2.125" style="1"/>
    <col min="1259" max="1259" width="2.375" style="1" bestFit="1" customWidth="1"/>
    <col min="1260" max="1261" width="2.125" style="1"/>
    <col min="1262" max="1289" width="2.25" style="1" customWidth="1"/>
    <col min="1290" max="1290" width="2.125" style="1"/>
    <col min="1291" max="1291" width="2.125" style="1" customWidth="1"/>
    <col min="1292" max="1509" width="2.125" style="1"/>
    <col min="1510" max="1511" width="2.125" style="1" customWidth="1"/>
    <col min="1512" max="1514" width="2.125" style="1"/>
    <col min="1515" max="1515" width="2.375" style="1" bestFit="1" customWidth="1"/>
    <col min="1516" max="1517" width="2.125" style="1"/>
    <col min="1518" max="1545" width="2.25" style="1" customWidth="1"/>
    <col min="1546" max="1546" width="2.125" style="1"/>
    <col min="1547" max="1547" width="2.125" style="1" customWidth="1"/>
    <col min="1548" max="1765" width="2.125" style="1"/>
    <col min="1766" max="1767" width="2.125" style="1" customWidth="1"/>
    <col min="1768" max="1770" width="2.125" style="1"/>
    <col min="1771" max="1771" width="2.375" style="1" bestFit="1" customWidth="1"/>
    <col min="1772" max="1773" width="2.125" style="1"/>
    <col min="1774" max="1801" width="2.25" style="1" customWidth="1"/>
    <col min="1802" max="1802" width="2.125" style="1"/>
    <col min="1803" max="1803" width="2.125" style="1" customWidth="1"/>
    <col min="1804" max="2021" width="2.125" style="1"/>
    <col min="2022" max="2023" width="2.125" style="1" customWidth="1"/>
    <col min="2024" max="2026" width="2.125" style="1"/>
    <col min="2027" max="2027" width="2.375" style="1" bestFit="1" customWidth="1"/>
    <col min="2028" max="2029" width="2.125" style="1"/>
    <col min="2030" max="2057" width="2.25" style="1" customWidth="1"/>
    <col min="2058" max="2058" width="2.125" style="1"/>
    <col min="2059" max="2059" width="2.125" style="1" customWidth="1"/>
    <col min="2060" max="2277" width="2.125" style="1"/>
    <col min="2278" max="2279" width="2.125" style="1" customWidth="1"/>
    <col min="2280" max="2282" width="2.125" style="1"/>
    <col min="2283" max="2283" width="2.375" style="1" bestFit="1" customWidth="1"/>
    <col min="2284" max="2285" width="2.125" style="1"/>
    <col min="2286" max="2313" width="2.25" style="1" customWidth="1"/>
    <col min="2314" max="2314" width="2.125" style="1"/>
    <col min="2315" max="2315" width="2.125" style="1" customWidth="1"/>
    <col min="2316" max="2533" width="2.125" style="1"/>
    <col min="2534" max="2535" width="2.125" style="1" customWidth="1"/>
    <col min="2536" max="2538" width="2.125" style="1"/>
    <col min="2539" max="2539" width="2.375" style="1" bestFit="1" customWidth="1"/>
    <col min="2540" max="2541" width="2.125" style="1"/>
    <col min="2542" max="2569" width="2.25" style="1" customWidth="1"/>
    <col min="2570" max="2570" width="2.125" style="1"/>
    <col min="2571" max="2571" width="2.125" style="1" customWidth="1"/>
    <col min="2572" max="2789" width="2.125" style="1"/>
    <col min="2790" max="2791" width="2.125" style="1" customWidth="1"/>
    <col min="2792" max="2794" width="2.125" style="1"/>
    <col min="2795" max="2795" width="2.375" style="1" bestFit="1" customWidth="1"/>
    <col min="2796" max="2797" width="2.125" style="1"/>
    <col min="2798" max="2825" width="2.25" style="1" customWidth="1"/>
    <col min="2826" max="2826" width="2.125" style="1"/>
    <col min="2827" max="2827" width="2.125" style="1" customWidth="1"/>
    <col min="2828" max="3045" width="2.125" style="1"/>
    <col min="3046" max="3047" width="2.125" style="1" customWidth="1"/>
    <col min="3048" max="3050" width="2.125" style="1"/>
    <col min="3051" max="3051" width="2.375" style="1" bestFit="1" customWidth="1"/>
    <col min="3052" max="3053" width="2.125" style="1"/>
    <col min="3054" max="3081" width="2.25" style="1" customWidth="1"/>
    <col min="3082" max="3082" width="2.125" style="1"/>
    <col min="3083" max="3083" width="2.125" style="1" customWidth="1"/>
    <col min="3084" max="3301" width="2.125" style="1"/>
    <col min="3302" max="3303" width="2.125" style="1" customWidth="1"/>
    <col min="3304" max="3306" width="2.125" style="1"/>
    <col min="3307" max="3307" width="2.375" style="1" bestFit="1" customWidth="1"/>
    <col min="3308" max="3309" width="2.125" style="1"/>
    <col min="3310" max="3337" width="2.25" style="1" customWidth="1"/>
    <col min="3338" max="3338" width="2.125" style="1"/>
    <col min="3339" max="3339" width="2.125" style="1" customWidth="1"/>
    <col min="3340" max="3557" width="2.125" style="1"/>
    <col min="3558" max="3559" width="2.125" style="1" customWidth="1"/>
    <col min="3560" max="3562" width="2.125" style="1"/>
    <col min="3563" max="3563" width="2.375" style="1" bestFit="1" customWidth="1"/>
    <col min="3564" max="3565" width="2.125" style="1"/>
    <col min="3566" max="3593" width="2.25" style="1" customWidth="1"/>
    <col min="3594" max="3594" width="2.125" style="1"/>
    <col min="3595" max="3595" width="2.125" style="1" customWidth="1"/>
    <col min="3596" max="3813" width="2.125" style="1"/>
    <col min="3814" max="3815" width="2.125" style="1" customWidth="1"/>
    <col min="3816" max="3818" width="2.125" style="1"/>
    <col min="3819" max="3819" width="2.375" style="1" bestFit="1" customWidth="1"/>
    <col min="3820" max="3821" width="2.125" style="1"/>
    <col min="3822" max="3849" width="2.25" style="1" customWidth="1"/>
    <col min="3850" max="3850" width="2.125" style="1"/>
    <col min="3851" max="3851" width="2.125" style="1" customWidth="1"/>
    <col min="3852" max="4069" width="2.125" style="1"/>
    <col min="4070" max="4071" width="2.125" style="1" customWidth="1"/>
    <col min="4072" max="4074" width="2.125" style="1"/>
    <col min="4075" max="4075" width="2.375" style="1" bestFit="1" customWidth="1"/>
    <col min="4076" max="4077" width="2.125" style="1"/>
    <col min="4078" max="4105" width="2.25" style="1" customWidth="1"/>
    <col min="4106" max="4106" width="2.125" style="1"/>
    <col min="4107" max="4107" width="2.125" style="1" customWidth="1"/>
    <col min="4108" max="4325" width="2.125" style="1"/>
    <col min="4326" max="4327" width="2.125" style="1" customWidth="1"/>
    <col min="4328" max="4330" width="2.125" style="1"/>
    <col min="4331" max="4331" width="2.375" style="1" bestFit="1" customWidth="1"/>
    <col min="4332" max="4333" width="2.125" style="1"/>
    <col min="4334" max="4361" width="2.25" style="1" customWidth="1"/>
    <col min="4362" max="4362" width="2.125" style="1"/>
    <col min="4363" max="4363" width="2.125" style="1" customWidth="1"/>
    <col min="4364" max="4581" width="2.125" style="1"/>
    <col min="4582" max="4583" width="2.125" style="1" customWidth="1"/>
    <col min="4584" max="4586" width="2.125" style="1"/>
    <col min="4587" max="4587" width="2.375" style="1" bestFit="1" customWidth="1"/>
    <col min="4588" max="4589" width="2.125" style="1"/>
    <col min="4590" max="4617" width="2.25" style="1" customWidth="1"/>
    <col min="4618" max="4618" width="2.125" style="1"/>
    <col min="4619" max="4619" width="2.125" style="1" customWidth="1"/>
    <col min="4620" max="4837" width="2.125" style="1"/>
    <col min="4838" max="4839" width="2.125" style="1" customWidth="1"/>
    <col min="4840" max="4842" width="2.125" style="1"/>
    <col min="4843" max="4843" width="2.375" style="1" bestFit="1" customWidth="1"/>
    <col min="4844" max="4845" width="2.125" style="1"/>
    <col min="4846" max="4873" width="2.25" style="1" customWidth="1"/>
    <col min="4874" max="4874" width="2.125" style="1"/>
    <col min="4875" max="4875" width="2.125" style="1" customWidth="1"/>
    <col min="4876" max="5093" width="2.125" style="1"/>
    <col min="5094" max="5095" width="2.125" style="1" customWidth="1"/>
    <col min="5096" max="5098" width="2.125" style="1"/>
    <col min="5099" max="5099" width="2.375" style="1" bestFit="1" customWidth="1"/>
    <col min="5100" max="5101" width="2.125" style="1"/>
    <col min="5102" max="5129" width="2.25" style="1" customWidth="1"/>
    <col min="5130" max="5130" width="2.125" style="1"/>
    <col min="5131" max="5131" width="2.125" style="1" customWidth="1"/>
    <col min="5132" max="5349" width="2.125" style="1"/>
    <col min="5350" max="5351" width="2.125" style="1" customWidth="1"/>
    <col min="5352" max="5354" width="2.125" style="1"/>
    <col min="5355" max="5355" width="2.375" style="1" bestFit="1" customWidth="1"/>
    <col min="5356" max="5357" width="2.125" style="1"/>
    <col min="5358" max="5385" width="2.25" style="1" customWidth="1"/>
    <col min="5386" max="5386" width="2.125" style="1"/>
    <col min="5387" max="5387" width="2.125" style="1" customWidth="1"/>
    <col min="5388" max="5605" width="2.125" style="1"/>
    <col min="5606" max="5607" width="2.125" style="1" customWidth="1"/>
    <col min="5608" max="5610" width="2.125" style="1"/>
    <col min="5611" max="5611" width="2.375" style="1" bestFit="1" customWidth="1"/>
    <col min="5612" max="5613" width="2.125" style="1"/>
    <col min="5614" max="5641" width="2.25" style="1" customWidth="1"/>
    <col min="5642" max="5642" width="2.125" style="1"/>
    <col min="5643" max="5643" width="2.125" style="1" customWidth="1"/>
    <col min="5644" max="5861" width="2.125" style="1"/>
    <col min="5862" max="5863" width="2.125" style="1" customWidth="1"/>
    <col min="5864" max="5866" width="2.125" style="1"/>
    <col min="5867" max="5867" width="2.375" style="1" bestFit="1" customWidth="1"/>
    <col min="5868" max="5869" width="2.125" style="1"/>
    <col min="5870" max="5897" width="2.25" style="1" customWidth="1"/>
    <col min="5898" max="5898" width="2.125" style="1"/>
    <col min="5899" max="5899" width="2.125" style="1" customWidth="1"/>
    <col min="5900" max="6117" width="2.125" style="1"/>
    <col min="6118" max="6119" width="2.125" style="1" customWidth="1"/>
    <col min="6120" max="6122" width="2.125" style="1"/>
    <col min="6123" max="6123" width="2.375" style="1" bestFit="1" customWidth="1"/>
    <col min="6124" max="6125" width="2.125" style="1"/>
    <col min="6126" max="6153" width="2.25" style="1" customWidth="1"/>
    <col min="6154" max="6154" width="2.125" style="1"/>
    <col min="6155" max="6155" width="2.125" style="1" customWidth="1"/>
    <col min="6156" max="6373" width="2.125" style="1"/>
    <col min="6374" max="6375" width="2.125" style="1" customWidth="1"/>
    <col min="6376" max="6378" width="2.125" style="1"/>
    <col min="6379" max="6379" width="2.375" style="1" bestFit="1" customWidth="1"/>
    <col min="6380" max="6381" width="2.125" style="1"/>
    <col min="6382" max="6409" width="2.25" style="1" customWidth="1"/>
    <col min="6410" max="6410" width="2.125" style="1"/>
    <col min="6411" max="6411" width="2.125" style="1" customWidth="1"/>
    <col min="6412" max="6629" width="2.125" style="1"/>
    <col min="6630" max="6631" width="2.125" style="1" customWidth="1"/>
    <col min="6632" max="6634" width="2.125" style="1"/>
    <col min="6635" max="6635" width="2.375" style="1" bestFit="1" customWidth="1"/>
    <col min="6636" max="6637" width="2.125" style="1"/>
    <col min="6638" max="6665" width="2.25" style="1" customWidth="1"/>
    <col min="6666" max="6666" width="2.125" style="1"/>
    <col min="6667" max="6667" width="2.125" style="1" customWidth="1"/>
    <col min="6668" max="6885" width="2.125" style="1"/>
    <col min="6886" max="6887" width="2.125" style="1" customWidth="1"/>
    <col min="6888" max="6890" width="2.125" style="1"/>
    <col min="6891" max="6891" width="2.375" style="1" bestFit="1" customWidth="1"/>
    <col min="6892" max="6893" width="2.125" style="1"/>
    <col min="6894" max="6921" width="2.25" style="1" customWidth="1"/>
    <col min="6922" max="6922" width="2.125" style="1"/>
    <col min="6923" max="6923" width="2.125" style="1" customWidth="1"/>
    <col min="6924" max="7141" width="2.125" style="1"/>
    <col min="7142" max="7143" width="2.125" style="1" customWidth="1"/>
    <col min="7144" max="7146" width="2.125" style="1"/>
    <col min="7147" max="7147" width="2.375" style="1" bestFit="1" customWidth="1"/>
    <col min="7148" max="7149" width="2.125" style="1"/>
    <col min="7150" max="7177" width="2.25" style="1" customWidth="1"/>
    <col min="7178" max="7178" width="2.125" style="1"/>
    <col min="7179" max="7179" width="2.125" style="1" customWidth="1"/>
    <col min="7180" max="7397" width="2.125" style="1"/>
    <col min="7398" max="7399" width="2.125" style="1" customWidth="1"/>
    <col min="7400" max="7402" width="2.125" style="1"/>
    <col min="7403" max="7403" width="2.375" style="1" bestFit="1" customWidth="1"/>
    <col min="7404" max="7405" width="2.125" style="1"/>
    <col min="7406" max="7433" width="2.25" style="1" customWidth="1"/>
    <col min="7434" max="7434" width="2.125" style="1"/>
    <col min="7435" max="7435" width="2.125" style="1" customWidth="1"/>
    <col min="7436" max="7653" width="2.125" style="1"/>
    <col min="7654" max="7655" width="2.125" style="1" customWidth="1"/>
    <col min="7656" max="7658" width="2.125" style="1"/>
    <col min="7659" max="7659" width="2.375" style="1" bestFit="1" customWidth="1"/>
    <col min="7660" max="7661" width="2.125" style="1"/>
    <col min="7662" max="7689" width="2.25" style="1" customWidth="1"/>
    <col min="7690" max="7690" width="2.125" style="1"/>
    <col min="7691" max="7691" width="2.125" style="1" customWidth="1"/>
    <col min="7692" max="7909" width="2.125" style="1"/>
    <col min="7910" max="7911" width="2.125" style="1" customWidth="1"/>
    <col min="7912" max="7914" width="2.125" style="1"/>
    <col min="7915" max="7915" width="2.375" style="1" bestFit="1" customWidth="1"/>
    <col min="7916" max="7917" width="2.125" style="1"/>
    <col min="7918" max="7945" width="2.25" style="1" customWidth="1"/>
    <col min="7946" max="7946" width="2.125" style="1"/>
    <col min="7947" max="7947" width="2.125" style="1" customWidth="1"/>
    <col min="7948" max="8165" width="2.125" style="1"/>
    <col min="8166" max="8167" width="2.125" style="1" customWidth="1"/>
    <col min="8168" max="8170" width="2.125" style="1"/>
    <col min="8171" max="8171" width="2.375" style="1" bestFit="1" customWidth="1"/>
    <col min="8172" max="8173" width="2.125" style="1"/>
    <col min="8174" max="8201" width="2.25" style="1" customWidth="1"/>
    <col min="8202" max="8202" width="2.125" style="1"/>
    <col min="8203" max="8203" width="2.125" style="1" customWidth="1"/>
    <col min="8204" max="8421" width="2.125" style="1"/>
    <col min="8422" max="8423" width="2.125" style="1" customWidth="1"/>
    <col min="8424" max="8426" width="2.125" style="1"/>
    <col min="8427" max="8427" width="2.375" style="1" bestFit="1" customWidth="1"/>
    <col min="8428" max="8429" width="2.125" style="1"/>
    <col min="8430" max="8457" width="2.25" style="1" customWidth="1"/>
    <col min="8458" max="8458" width="2.125" style="1"/>
    <col min="8459" max="8459" width="2.125" style="1" customWidth="1"/>
    <col min="8460" max="8677" width="2.125" style="1"/>
    <col min="8678" max="8679" width="2.125" style="1" customWidth="1"/>
    <col min="8680" max="8682" width="2.125" style="1"/>
    <col min="8683" max="8683" width="2.375" style="1" bestFit="1" customWidth="1"/>
    <col min="8684" max="8685" width="2.125" style="1"/>
    <col min="8686" max="8713" width="2.25" style="1" customWidth="1"/>
    <col min="8714" max="8714" width="2.125" style="1"/>
    <col min="8715" max="8715" width="2.125" style="1" customWidth="1"/>
    <col min="8716" max="8933" width="2.125" style="1"/>
    <col min="8934" max="8935" width="2.125" style="1" customWidth="1"/>
    <col min="8936" max="8938" width="2.125" style="1"/>
    <col min="8939" max="8939" width="2.375" style="1" bestFit="1" customWidth="1"/>
    <col min="8940" max="8941" width="2.125" style="1"/>
    <col min="8942" max="8969" width="2.25" style="1" customWidth="1"/>
    <col min="8970" max="8970" width="2.125" style="1"/>
    <col min="8971" max="8971" width="2.125" style="1" customWidth="1"/>
    <col min="8972" max="9189" width="2.125" style="1"/>
    <col min="9190" max="9191" width="2.125" style="1" customWidth="1"/>
    <col min="9192" max="9194" width="2.125" style="1"/>
    <col min="9195" max="9195" width="2.375" style="1" bestFit="1" customWidth="1"/>
    <col min="9196" max="9197" width="2.125" style="1"/>
    <col min="9198" max="9225" width="2.25" style="1" customWidth="1"/>
    <col min="9226" max="9226" width="2.125" style="1"/>
    <col min="9227" max="9227" width="2.125" style="1" customWidth="1"/>
    <col min="9228" max="9445" width="2.125" style="1"/>
    <col min="9446" max="9447" width="2.125" style="1" customWidth="1"/>
    <col min="9448" max="9450" width="2.125" style="1"/>
    <col min="9451" max="9451" width="2.375" style="1" bestFit="1" customWidth="1"/>
    <col min="9452" max="9453" width="2.125" style="1"/>
    <col min="9454" max="9481" width="2.25" style="1" customWidth="1"/>
    <col min="9482" max="9482" width="2.125" style="1"/>
    <col min="9483" max="9483" width="2.125" style="1" customWidth="1"/>
    <col min="9484" max="9701" width="2.125" style="1"/>
    <col min="9702" max="9703" width="2.125" style="1" customWidth="1"/>
    <col min="9704" max="9706" width="2.125" style="1"/>
    <col min="9707" max="9707" width="2.375" style="1" bestFit="1" customWidth="1"/>
    <col min="9708" max="9709" width="2.125" style="1"/>
    <col min="9710" max="9737" width="2.25" style="1" customWidth="1"/>
    <col min="9738" max="9738" width="2.125" style="1"/>
    <col min="9739" max="9739" width="2.125" style="1" customWidth="1"/>
    <col min="9740" max="9957" width="2.125" style="1"/>
    <col min="9958" max="9959" width="2.125" style="1" customWidth="1"/>
    <col min="9960" max="9962" width="2.125" style="1"/>
    <col min="9963" max="9963" width="2.375" style="1" bestFit="1" customWidth="1"/>
    <col min="9964" max="9965" width="2.125" style="1"/>
    <col min="9966" max="9993" width="2.25" style="1" customWidth="1"/>
    <col min="9994" max="9994" width="2.125" style="1"/>
    <col min="9995" max="9995" width="2.125" style="1" customWidth="1"/>
    <col min="9996" max="10213" width="2.125" style="1"/>
    <col min="10214" max="10215" width="2.125" style="1" customWidth="1"/>
    <col min="10216" max="10218" width="2.125" style="1"/>
    <col min="10219" max="10219" width="2.375" style="1" bestFit="1" customWidth="1"/>
    <col min="10220" max="10221" width="2.125" style="1"/>
    <col min="10222" max="10249" width="2.25" style="1" customWidth="1"/>
    <col min="10250" max="10250" width="2.125" style="1"/>
    <col min="10251" max="10251" width="2.125" style="1" customWidth="1"/>
    <col min="10252" max="10469" width="2.125" style="1"/>
    <col min="10470" max="10471" width="2.125" style="1" customWidth="1"/>
    <col min="10472" max="10474" width="2.125" style="1"/>
    <col min="10475" max="10475" width="2.375" style="1" bestFit="1" customWidth="1"/>
    <col min="10476" max="10477" width="2.125" style="1"/>
    <col min="10478" max="10505" width="2.25" style="1" customWidth="1"/>
    <col min="10506" max="10506" width="2.125" style="1"/>
    <col min="10507" max="10507" width="2.125" style="1" customWidth="1"/>
    <col min="10508" max="10725" width="2.125" style="1"/>
    <col min="10726" max="10727" width="2.125" style="1" customWidth="1"/>
    <col min="10728" max="10730" width="2.125" style="1"/>
    <col min="10731" max="10731" width="2.375" style="1" bestFit="1" customWidth="1"/>
    <col min="10732" max="10733" width="2.125" style="1"/>
    <col min="10734" max="10761" width="2.25" style="1" customWidth="1"/>
    <col min="10762" max="10762" width="2.125" style="1"/>
    <col min="10763" max="10763" width="2.125" style="1" customWidth="1"/>
    <col min="10764" max="10981" width="2.125" style="1"/>
    <col min="10982" max="10983" width="2.125" style="1" customWidth="1"/>
    <col min="10984" max="10986" width="2.125" style="1"/>
    <col min="10987" max="10987" width="2.375" style="1" bestFit="1" customWidth="1"/>
    <col min="10988" max="10989" width="2.125" style="1"/>
    <col min="10990" max="11017" width="2.25" style="1" customWidth="1"/>
    <col min="11018" max="11018" width="2.125" style="1"/>
    <col min="11019" max="11019" width="2.125" style="1" customWidth="1"/>
    <col min="11020" max="11237" width="2.125" style="1"/>
    <col min="11238" max="11239" width="2.125" style="1" customWidth="1"/>
    <col min="11240" max="11242" width="2.125" style="1"/>
    <col min="11243" max="11243" width="2.375" style="1" bestFit="1" customWidth="1"/>
    <col min="11244" max="11245" width="2.125" style="1"/>
    <col min="11246" max="11273" width="2.25" style="1" customWidth="1"/>
    <col min="11274" max="11274" width="2.125" style="1"/>
    <col min="11275" max="11275" width="2.125" style="1" customWidth="1"/>
    <col min="11276" max="11493" width="2.125" style="1"/>
    <col min="11494" max="11495" width="2.125" style="1" customWidth="1"/>
    <col min="11496" max="11498" width="2.125" style="1"/>
    <col min="11499" max="11499" width="2.375" style="1" bestFit="1" customWidth="1"/>
    <col min="11500" max="11501" width="2.125" style="1"/>
    <col min="11502" max="11529" width="2.25" style="1" customWidth="1"/>
    <col min="11530" max="11530" width="2.125" style="1"/>
    <col min="11531" max="11531" width="2.125" style="1" customWidth="1"/>
    <col min="11532" max="11749" width="2.125" style="1"/>
    <col min="11750" max="11751" width="2.125" style="1" customWidth="1"/>
    <col min="11752" max="11754" width="2.125" style="1"/>
    <col min="11755" max="11755" width="2.375" style="1" bestFit="1" customWidth="1"/>
    <col min="11756" max="11757" width="2.125" style="1"/>
    <col min="11758" max="11785" width="2.25" style="1" customWidth="1"/>
    <col min="11786" max="11786" width="2.125" style="1"/>
    <col min="11787" max="11787" width="2.125" style="1" customWidth="1"/>
    <col min="11788" max="12005" width="2.125" style="1"/>
    <col min="12006" max="12007" width="2.125" style="1" customWidth="1"/>
    <col min="12008" max="12010" width="2.125" style="1"/>
    <col min="12011" max="12011" width="2.375" style="1" bestFit="1" customWidth="1"/>
    <col min="12012" max="12013" width="2.125" style="1"/>
    <col min="12014" max="12041" width="2.25" style="1" customWidth="1"/>
    <col min="12042" max="12042" width="2.125" style="1"/>
    <col min="12043" max="12043" width="2.125" style="1" customWidth="1"/>
    <col min="12044" max="12261" width="2.125" style="1"/>
    <col min="12262" max="12263" width="2.125" style="1" customWidth="1"/>
    <col min="12264" max="12266" width="2.125" style="1"/>
    <col min="12267" max="12267" width="2.375" style="1" bestFit="1" customWidth="1"/>
    <col min="12268" max="12269" width="2.125" style="1"/>
    <col min="12270" max="12297" width="2.25" style="1" customWidth="1"/>
    <col min="12298" max="12298" width="2.125" style="1"/>
    <col min="12299" max="12299" width="2.125" style="1" customWidth="1"/>
    <col min="12300" max="12517" width="2.125" style="1"/>
    <col min="12518" max="12519" width="2.125" style="1" customWidth="1"/>
    <col min="12520" max="12522" width="2.125" style="1"/>
    <col min="12523" max="12523" width="2.375" style="1" bestFit="1" customWidth="1"/>
    <col min="12524" max="12525" width="2.125" style="1"/>
    <col min="12526" max="12553" width="2.25" style="1" customWidth="1"/>
    <col min="12554" max="12554" width="2.125" style="1"/>
    <col min="12555" max="12555" width="2.125" style="1" customWidth="1"/>
    <col min="12556" max="12773" width="2.125" style="1"/>
    <col min="12774" max="12775" width="2.125" style="1" customWidth="1"/>
    <col min="12776" max="12778" width="2.125" style="1"/>
    <col min="12779" max="12779" width="2.375" style="1" bestFit="1" customWidth="1"/>
    <col min="12780" max="12781" width="2.125" style="1"/>
    <col min="12782" max="12809" width="2.25" style="1" customWidth="1"/>
    <col min="12810" max="12810" width="2.125" style="1"/>
    <col min="12811" max="12811" width="2.125" style="1" customWidth="1"/>
    <col min="12812" max="13029" width="2.125" style="1"/>
    <col min="13030" max="13031" width="2.125" style="1" customWidth="1"/>
    <col min="13032" max="13034" width="2.125" style="1"/>
    <col min="13035" max="13035" width="2.375" style="1" bestFit="1" customWidth="1"/>
    <col min="13036" max="13037" width="2.125" style="1"/>
    <col min="13038" max="13065" width="2.25" style="1" customWidth="1"/>
    <col min="13066" max="13066" width="2.125" style="1"/>
    <col min="13067" max="13067" width="2.125" style="1" customWidth="1"/>
    <col min="13068" max="13285" width="2.125" style="1"/>
    <col min="13286" max="13287" width="2.125" style="1" customWidth="1"/>
    <col min="13288" max="13290" width="2.125" style="1"/>
    <col min="13291" max="13291" width="2.375" style="1" bestFit="1" customWidth="1"/>
    <col min="13292" max="13293" width="2.125" style="1"/>
    <col min="13294" max="13321" width="2.25" style="1" customWidth="1"/>
    <col min="13322" max="13322" width="2.125" style="1"/>
    <col min="13323" max="13323" width="2.125" style="1" customWidth="1"/>
    <col min="13324" max="13541" width="2.125" style="1"/>
    <col min="13542" max="13543" width="2.125" style="1" customWidth="1"/>
    <col min="13544" max="13546" width="2.125" style="1"/>
    <col min="13547" max="13547" width="2.375" style="1" bestFit="1" customWidth="1"/>
    <col min="13548" max="13549" width="2.125" style="1"/>
    <col min="13550" max="13577" width="2.25" style="1" customWidth="1"/>
    <col min="13578" max="13578" width="2.125" style="1"/>
    <col min="13579" max="13579" width="2.125" style="1" customWidth="1"/>
    <col min="13580" max="13797" width="2.125" style="1"/>
    <col min="13798" max="13799" width="2.125" style="1" customWidth="1"/>
    <col min="13800" max="13802" width="2.125" style="1"/>
    <col min="13803" max="13803" width="2.375" style="1" bestFit="1" customWidth="1"/>
    <col min="13804" max="13805" width="2.125" style="1"/>
    <col min="13806" max="13833" width="2.25" style="1" customWidth="1"/>
    <col min="13834" max="13834" width="2.125" style="1"/>
    <col min="13835" max="13835" width="2.125" style="1" customWidth="1"/>
    <col min="13836" max="14053" width="2.125" style="1"/>
    <col min="14054" max="14055" width="2.125" style="1" customWidth="1"/>
    <col min="14056" max="14058" width="2.125" style="1"/>
    <col min="14059" max="14059" width="2.375" style="1" bestFit="1" customWidth="1"/>
    <col min="14060" max="14061" width="2.125" style="1"/>
    <col min="14062" max="14089" width="2.25" style="1" customWidth="1"/>
    <col min="14090" max="14090" width="2.125" style="1"/>
    <col min="14091" max="14091" width="2.125" style="1" customWidth="1"/>
    <col min="14092" max="14309" width="2.125" style="1"/>
    <col min="14310" max="14311" width="2.125" style="1" customWidth="1"/>
    <col min="14312" max="14314" width="2.125" style="1"/>
    <col min="14315" max="14315" width="2.375" style="1" bestFit="1" customWidth="1"/>
    <col min="14316" max="14317" width="2.125" style="1"/>
    <col min="14318" max="14345" width="2.25" style="1" customWidth="1"/>
    <col min="14346" max="14346" width="2.125" style="1"/>
    <col min="14347" max="14347" width="2.125" style="1" customWidth="1"/>
    <col min="14348" max="14565" width="2.125" style="1"/>
    <col min="14566" max="14567" width="2.125" style="1" customWidth="1"/>
    <col min="14568" max="14570" width="2.125" style="1"/>
    <col min="14571" max="14571" width="2.375" style="1" bestFit="1" customWidth="1"/>
    <col min="14572" max="14573" width="2.125" style="1"/>
    <col min="14574" max="14601" width="2.25" style="1" customWidth="1"/>
    <col min="14602" max="14602" width="2.125" style="1"/>
    <col min="14603" max="14603" width="2.125" style="1" customWidth="1"/>
    <col min="14604" max="14821" width="2.125" style="1"/>
    <col min="14822" max="14823" width="2.125" style="1" customWidth="1"/>
    <col min="14824" max="14826" width="2.125" style="1"/>
    <col min="14827" max="14827" width="2.375" style="1" bestFit="1" customWidth="1"/>
    <col min="14828" max="14829" width="2.125" style="1"/>
    <col min="14830" max="14857" width="2.25" style="1" customWidth="1"/>
    <col min="14858" max="14858" width="2.125" style="1"/>
    <col min="14859" max="14859" width="2.125" style="1" customWidth="1"/>
    <col min="14860" max="15077" width="2.125" style="1"/>
    <col min="15078" max="15079" width="2.125" style="1" customWidth="1"/>
    <col min="15080" max="15082" width="2.125" style="1"/>
    <col min="15083" max="15083" width="2.375" style="1" bestFit="1" customWidth="1"/>
    <col min="15084" max="15085" width="2.125" style="1"/>
    <col min="15086" max="15113" width="2.25" style="1" customWidth="1"/>
    <col min="15114" max="15114" width="2.125" style="1"/>
    <col min="15115" max="15115" width="2.125" style="1" customWidth="1"/>
    <col min="15116" max="15333" width="2.125" style="1"/>
    <col min="15334" max="15335" width="2.125" style="1" customWidth="1"/>
    <col min="15336" max="15338" width="2.125" style="1"/>
    <col min="15339" max="15339" width="2.375" style="1" bestFit="1" customWidth="1"/>
    <col min="15340" max="15341" width="2.125" style="1"/>
    <col min="15342" max="15369" width="2.25" style="1" customWidth="1"/>
    <col min="15370" max="15370" width="2.125" style="1"/>
    <col min="15371" max="15371" width="2.125" style="1" customWidth="1"/>
    <col min="15372" max="15589" width="2.125" style="1"/>
    <col min="15590" max="15591" width="2.125" style="1" customWidth="1"/>
    <col min="15592" max="15594" width="2.125" style="1"/>
    <col min="15595" max="15595" width="2.375" style="1" bestFit="1" customWidth="1"/>
    <col min="15596" max="15597" width="2.125" style="1"/>
    <col min="15598" max="15625" width="2.25" style="1" customWidth="1"/>
    <col min="15626" max="15626" width="2.125" style="1"/>
    <col min="15627" max="15627" width="2.125" style="1" customWidth="1"/>
    <col min="15628" max="15845" width="2.125" style="1"/>
    <col min="15846" max="15847" width="2.125" style="1" customWidth="1"/>
    <col min="15848" max="15850" width="2.125" style="1"/>
    <col min="15851" max="15851" width="2.375" style="1" bestFit="1" customWidth="1"/>
    <col min="15852" max="15853" width="2.125" style="1"/>
    <col min="15854" max="15881" width="2.25" style="1" customWidth="1"/>
    <col min="15882" max="15882" width="2.125" style="1"/>
    <col min="15883" max="15883" width="2.125" style="1" customWidth="1"/>
    <col min="15884" max="16101" width="2.125" style="1"/>
    <col min="16102" max="16103" width="2.125" style="1" customWidth="1"/>
    <col min="16104" max="16106" width="2.125" style="1"/>
    <col min="16107" max="16107" width="2.375" style="1" bestFit="1" customWidth="1"/>
    <col min="16108" max="16109" width="2.125" style="1"/>
    <col min="16110" max="16137" width="2.25" style="1" customWidth="1"/>
    <col min="16138" max="16138" width="2.125" style="1"/>
    <col min="16139" max="16139" width="2.125" style="1" customWidth="1"/>
    <col min="16140" max="16384" width="2.125" style="1"/>
  </cols>
  <sheetData>
    <row r="1" spans="1:39" x14ac:dyDescent="0.4">
      <c r="AC1" s="150" t="s">
        <v>38</v>
      </c>
      <c r="AD1" s="151"/>
      <c r="AE1" s="151"/>
      <c r="AF1" s="151"/>
      <c r="AG1" s="151"/>
      <c r="AH1" s="151"/>
      <c r="AI1" s="151"/>
      <c r="AJ1" s="151"/>
      <c r="AK1" s="151"/>
      <c r="AL1" s="151"/>
    </row>
    <row r="2" spans="1:39" ht="12.75" customHeight="1" x14ac:dyDescent="0.4"/>
    <row r="3" spans="1:39" ht="12.75" customHeight="1" x14ac:dyDescent="0.4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2"/>
    </row>
    <row r="4" spans="1:39" ht="12.75" customHeight="1" x14ac:dyDescent="0.4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2"/>
    </row>
    <row r="5" spans="1:39" ht="12.75" customHeight="1" x14ac:dyDescent="0.4"/>
    <row r="6" spans="1:39" x14ac:dyDescent="0.4">
      <c r="B6" s="142" t="s">
        <v>1</v>
      </c>
      <c r="C6" s="84"/>
      <c r="D6" s="84"/>
      <c r="E6" s="84"/>
      <c r="F6" s="84"/>
      <c r="G6" s="84"/>
      <c r="H6" s="17"/>
      <c r="I6" s="18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1"/>
    </row>
    <row r="7" spans="1:39" ht="12" customHeight="1" x14ac:dyDescent="0.4">
      <c r="B7" s="143"/>
      <c r="C7" s="144"/>
      <c r="D7" s="144"/>
      <c r="E7" s="144"/>
      <c r="F7" s="144"/>
      <c r="G7" s="144"/>
      <c r="H7" s="39"/>
      <c r="I7" s="3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4"/>
    </row>
    <row r="8" spans="1:39" x14ac:dyDescent="0.4">
      <c r="B8" s="142" t="s">
        <v>2</v>
      </c>
      <c r="C8" s="84"/>
      <c r="D8" s="84"/>
      <c r="E8" s="84"/>
      <c r="F8" s="84"/>
      <c r="G8" s="84"/>
      <c r="H8" s="17"/>
      <c r="I8" s="18"/>
      <c r="J8" s="146" t="s">
        <v>28</v>
      </c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7"/>
    </row>
    <row r="9" spans="1:39" x14ac:dyDescent="0.4">
      <c r="B9" s="145"/>
      <c r="C9" s="86"/>
      <c r="D9" s="86"/>
      <c r="E9" s="86"/>
      <c r="F9" s="86"/>
      <c r="G9" s="86"/>
      <c r="H9" s="19"/>
      <c r="I9" s="20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9"/>
    </row>
    <row r="10" spans="1:39" ht="13.5" customHeight="1" x14ac:dyDescent="0.4">
      <c r="B10" s="75" t="s">
        <v>3</v>
      </c>
      <c r="C10" s="76"/>
      <c r="D10" s="76"/>
      <c r="E10" s="76"/>
      <c r="F10" s="76"/>
      <c r="G10" s="76"/>
      <c r="H10" s="21"/>
      <c r="I10" s="22"/>
      <c r="J10" s="18"/>
      <c r="K10" s="18"/>
      <c r="L10" s="18"/>
      <c r="M10" s="18"/>
      <c r="N10" s="18"/>
      <c r="O10" s="18"/>
      <c r="P10" s="18"/>
      <c r="Q10" s="18"/>
      <c r="R10" s="23"/>
      <c r="S10" s="23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24"/>
    </row>
    <row r="11" spans="1:39" ht="13.5" customHeight="1" x14ac:dyDescent="0.4">
      <c r="B11" s="78"/>
      <c r="C11" s="79"/>
      <c r="D11" s="79"/>
      <c r="E11" s="79"/>
      <c r="F11" s="79"/>
      <c r="G11" s="79"/>
      <c r="H11" s="25"/>
      <c r="I11" s="26"/>
      <c r="J11" s="20"/>
      <c r="K11" s="20"/>
      <c r="L11" s="20">
        <v>1</v>
      </c>
      <c r="M11" s="27"/>
      <c r="N11" s="20" t="s">
        <v>4</v>
      </c>
      <c r="O11" s="20"/>
      <c r="P11" s="20"/>
      <c r="Q11" s="20"/>
      <c r="R11" s="28"/>
      <c r="S11" s="28"/>
      <c r="T11" s="20"/>
      <c r="U11" s="20"/>
      <c r="V11" s="20"/>
      <c r="W11" s="20"/>
      <c r="X11" s="20"/>
      <c r="Y11" s="20">
        <v>4</v>
      </c>
      <c r="Z11" s="27"/>
      <c r="AA11" s="20" t="s">
        <v>5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9"/>
    </row>
    <row r="12" spans="1:39" x14ac:dyDescent="0.4">
      <c r="B12" s="78"/>
      <c r="C12" s="79"/>
      <c r="D12" s="79"/>
      <c r="E12" s="79"/>
      <c r="F12" s="79"/>
      <c r="G12" s="79"/>
      <c r="H12" s="25"/>
      <c r="I12" s="26"/>
      <c r="J12" s="20"/>
      <c r="K12" s="20"/>
      <c r="L12" s="20">
        <v>2</v>
      </c>
      <c r="M12" s="27"/>
      <c r="N12" s="20" t="s">
        <v>6</v>
      </c>
      <c r="O12" s="20"/>
      <c r="P12" s="20"/>
      <c r="Q12" s="20"/>
      <c r="R12" s="28"/>
      <c r="S12" s="28"/>
      <c r="T12" s="20"/>
      <c r="U12" s="20"/>
      <c r="V12" s="20"/>
      <c r="W12" s="20"/>
      <c r="X12" s="20"/>
      <c r="Y12" s="20">
        <v>5</v>
      </c>
      <c r="Z12" s="27"/>
      <c r="AA12" s="20" t="s">
        <v>7</v>
      </c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30"/>
    </row>
    <row r="13" spans="1:39" x14ac:dyDescent="0.4">
      <c r="B13" s="78"/>
      <c r="C13" s="79"/>
      <c r="D13" s="79"/>
      <c r="E13" s="79"/>
      <c r="F13" s="79"/>
      <c r="G13" s="79"/>
      <c r="H13" s="31"/>
      <c r="I13" s="32"/>
      <c r="J13" s="33"/>
      <c r="K13" s="33"/>
      <c r="L13" s="33">
        <v>3</v>
      </c>
      <c r="M13" s="34"/>
      <c r="N13" s="33" t="s">
        <v>8</v>
      </c>
      <c r="O13" s="33"/>
      <c r="P13" s="33"/>
      <c r="Q13" s="33"/>
      <c r="R13" s="35"/>
      <c r="S13" s="35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6"/>
    </row>
    <row r="14" spans="1:39" ht="21" customHeight="1" x14ac:dyDescent="0.4">
      <c r="B14" s="134" t="s">
        <v>29</v>
      </c>
      <c r="C14" s="135"/>
      <c r="D14" s="75" t="s">
        <v>9</v>
      </c>
      <c r="E14" s="76"/>
      <c r="F14" s="76"/>
      <c r="G14" s="77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8"/>
      <c r="S14" s="28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30"/>
    </row>
    <row r="15" spans="1:39" ht="21" customHeight="1" x14ac:dyDescent="0.4">
      <c r="B15" s="136"/>
      <c r="C15" s="137"/>
      <c r="D15" s="78"/>
      <c r="E15" s="79"/>
      <c r="F15" s="79"/>
      <c r="G15" s="80"/>
      <c r="H15" s="20"/>
      <c r="I15" s="20"/>
      <c r="J15" s="20"/>
      <c r="K15" s="20"/>
      <c r="L15" s="20">
        <v>1</v>
      </c>
      <c r="M15" s="20"/>
      <c r="N15" s="20" t="s">
        <v>10</v>
      </c>
      <c r="O15" s="20"/>
      <c r="P15" s="20"/>
      <c r="Q15" s="20"/>
      <c r="R15" s="28"/>
      <c r="S15" s="28"/>
      <c r="T15" s="20"/>
      <c r="U15" s="20"/>
      <c r="V15" s="20"/>
      <c r="W15" s="20"/>
      <c r="X15" s="20"/>
      <c r="Y15" s="20">
        <v>6</v>
      </c>
      <c r="Z15" s="20"/>
      <c r="AA15" s="20" t="s">
        <v>11</v>
      </c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30"/>
    </row>
    <row r="16" spans="1:39" ht="21" customHeight="1" x14ac:dyDescent="0.4">
      <c r="B16" s="136"/>
      <c r="C16" s="137"/>
      <c r="D16" s="78"/>
      <c r="E16" s="79"/>
      <c r="F16" s="79"/>
      <c r="G16" s="80"/>
      <c r="H16" s="20"/>
      <c r="I16" s="20"/>
      <c r="J16" s="20"/>
      <c r="K16" s="20"/>
      <c r="L16" s="20">
        <v>2</v>
      </c>
      <c r="M16" s="20"/>
      <c r="N16" s="20" t="s">
        <v>12</v>
      </c>
      <c r="O16" s="20"/>
      <c r="P16" s="20"/>
      <c r="Q16" s="20"/>
      <c r="R16" s="28"/>
      <c r="S16" s="28"/>
      <c r="T16" s="20"/>
      <c r="U16" s="20"/>
      <c r="V16" s="20"/>
      <c r="W16" s="20"/>
      <c r="X16" s="20"/>
      <c r="Y16" s="20">
        <v>7</v>
      </c>
      <c r="Z16" s="20"/>
      <c r="AA16" s="20" t="s">
        <v>13</v>
      </c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30"/>
    </row>
    <row r="17" spans="2:38" ht="21" customHeight="1" x14ac:dyDescent="0.4">
      <c r="B17" s="136"/>
      <c r="C17" s="137"/>
      <c r="D17" s="78"/>
      <c r="E17" s="79"/>
      <c r="F17" s="79"/>
      <c r="G17" s="80"/>
      <c r="H17" s="20"/>
      <c r="I17" s="20"/>
      <c r="J17" s="20"/>
      <c r="K17" s="20"/>
      <c r="L17" s="20">
        <v>3</v>
      </c>
      <c r="M17" s="20"/>
      <c r="N17" s="20" t="s">
        <v>14</v>
      </c>
      <c r="O17" s="20"/>
      <c r="P17" s="20"/>
      <c r="Q17" s="20"/>
      <c r="R17" s="28"/>
      <c r="S17" s="28"/>
      <c r="T17" s="20"/>
      <c r="U17" s="20"/>
      <c r="V17" s="20"/>
      <c r="W17" s="20"/>
      <c r="X17" s="20"/>
      <c r="Y17" s="20">
        <v>8</v>
      </c>
      <c r="Z17" s="20"/>
      <c r="AA17" s="20" t="s">
        <v>15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30"/>
    </row>
    <row r="18" spans="2:38" ht="21" customHeight="1" x14ac:dyDescent="0.4">
      <c r="B18" s="136"/>
      <c r="C18" s="137"/>
      <c r="D18" s="78"/>
      <c r="E18" s="79"/>
      <c r="F18" s="79"/>
      <c r="G18" s="80"/>
      <c r="H18" s="20"/>
      <c r="I18" s="20"/>
      <c r="J18" s="20"/>
      <c r="K18" s="20"/>
      <c r="L18" s="20">
        <v>4</v>
      </c>
      <c r="M18" s="20"/>
      <c r="N18" s="20" t="s">
        <v>16</v>
      </c>
      <c r="O18" s="20"/>
      <c r="P18" s="20"/>
      <c r="Q18" s="20"/>
      <c r="R18" s="28"/>
      <c r="S18" s="28"/>
      <c r="T18" s="20"/>
      <c r="U18" s="20"/>
      <c r="V18" s="20"/>
      <c r="W18" s="20"/>
      <c r="X18" s="20"/>
      <c r="Y18" s="20">
        <v>9</v>
      </c>
      <c r="Z18" s="20"/>
      <c r="AA18" s="20" t="s">
        <v>17</v>
      </c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30"/>
    </row>
    <row r="19" spans="2:38" ht="21" customHeight="1" x14ac:dyDescent="0.4">
      <c r="B19" s="136"/>
      <c r="C19" s="137"/>
      <c r="D19" s="78"/>
      <c r="E19" s="79"/>
      <c r="F19" s="79"/>
      <c r="G19" s="80"/>
      <c r="H19" s="20"/>
      <c r="I19" s="20"/>
      <c r="J19" s="20"/>
      <c r="K19" s="20"/>
      <c r="L19" s="20">
        <v>5</v>
      </c>
      <c r="M19" s="20"/>
      <c r="N19" s="20" t="s">
        <v>18</v>
      </c>
      <c r="O19" s="20"/>
      <c r="P19" s="20"/>
      <c r="Q19" s="20"/>
      <c r="R19" s="28"/>
      <c r="S19" s="28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30"/>
    </row>
    <row r="20" spans="2:38" ht="21" customHeight="1" x14ac:dyDescent="0.4">
      <c r="B20" s="136"/>
      <c r="C20" s="137"/>
      <c r="D20" s="81"/>
      <c r="E20" s="82"/>
      <c r="F20" s="82"/>
      <c r="G20" s="83"/>
      <c r="H20" s="33"/>
      <c r="I20" s="33"/>
      <c r="J20" s="33"/>
      <c r="K20" s="33"/>
      <c r="L20" s="20"/>
      <c r="M20" s="20"/>
      <c r="N20" s="20"/>
      <c r="O20" s="33"/>
      <c r="P20" s="33"/>
      <c r="Q20" s="33"/>
      <c r="R20" s="35"/>
      <c r="S20" s="35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7"/>
    </row>
    <row r="21" spans="2:38" ht="10.5" customHeight="1" x14ac:dyDescent="0.4">
      <c r="B21" s="136"/>
      <c r="C21" s="137"/>
      <c r="D21" s="75" t="s">
        <v>19</v>
      </c>
      <c r="E21" s="76"/>
      <c r="F21" s="76"/>
      <c r="G21" s="77"/>
      <c r="H21" s="3"/>
      <c r="I21" s="3"/>
      <c r="J21" s="3"/>
      <c r="K21" s="3"/>
      <c r="L21" s="3"/>
      <c r="M21" s="3"/>
      <c r="N21" s="3"/>
      <c r="O21" s="3"/>
      <c r="P21" s="3"/>
      <c r="Q21" s="3"/>
      <c r="R21" s="7"/>
      <c r="S21" s="7"/>
      <c r="T21" s="3"/>
      <c r="U21" s="3"/>
      <c r="V21" s="3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5"/>
    </row>
    <row r="22" spans="2:38" ht="10.5" customHeight="1" x14ac:dyDescent="0.4">
      <c r="B22" s="136"/>
      <c r="C22" s="137"/>
      <c r="D22" s="78"/>
      <c r="E22" s="79"/>
      <c r="F22" s="79"/>
      <c r="G22" s="80"/>
      <c r="H22" s="8"/>
      <c r="I22" s="113" t="s">
        <v>26</v>
      </c>
      <c r="J22" s="114"/>
      <c r="K22" s="114"/>
      <c r="L22" s="115"/>
      <c r="M22" s="128">
        <v>4</v>
      </c>
      <c r="N22" s="129"/>
      <c r="O22" s="130"/>
      <c r="P22" s="128">
        <v>5</v>
      </c>
      <c r="Q22" s="129"/>
      <c r="R22" s="130"/>
      <c r="S22" s="128">
        <v>6</v>
      </c>
      <c r="T22" s="129"/>
      <c r="U22" s="130"/>
      <c r="V22" s="128">
        <v>7</v>
      </c>
      <c r="W22" s="129"/>
      <c r="X22" s="130"/>
      <c r="Y22" s="128">
        <v>8</v>
      </c>
      <c r="Z22" s="129"/>
      <c r="AA22" s="130"/>
      <c r="AB22" s="128">
        <v>9</v>
      </c>
      <c r="AC22" s="129"/>
      <c r="AD22" s="130"/>
      <c r="AE22" s="128">
        <v>10</v>
      </c>
      <c r="AF22" s="129"/>
      <c r="AG22" s="130"/>
      <c r="AH22" s="128">
        <v>11</v>
      </c>
      <c r="AI22" s="129"/>
      <c r="AJ22" s="130"/>
      <c r="AL22" s="6"/>
    </row>
    <row r="23" spans="2:38" ht="10.5" customHeight="1" x14ac:dyDescent="0.4">
      <c r="B23" s="136"/>
      <c r="C23" s="137"/>
      <c r="D23" s="78"/>
      <c r="E23" s="79"/>
      <c r="F23" s="79"/>
      <c r="G23" s="80"/>
      <c r="H23" s="8"/>
      <c r="I23" s="116"/>
      <c r="J23" s="117"/>
      <c r="K23" s="117"/>
      <c r="L23" s="118"/>
      <c r="M23" s="131"/>
      <c r="N23" s="132"/>
      <c r="O23" s="133"/>
      <c r="P23" s="131"/>
      <c r="Q23" s="132"/>
      <c r="R23" s="133"/>
      <c r="S23" s="131"/>
      <c r="T23" s="132"/>
      <c r="U23" s="133"/>
      <c r="V23" s="131"/>
      <c r="W23" s="132"/>
      <c r="X23" s="133"/>
      <c r="Y23" s="131"/>
      <c r="Z23" s="132"/>
      <c r="AA23" s="133"/>
      <c r="AB23" s="131"/>
      <c r="AC23" s="132"/>
      <c r="AD23" s="133"/>
      <c r="AE23" s="131"/>
      <c r="AF23" s="132"/>
      <c r="AG23" s="133"/>
      <c r="AH23" s="131"/>
      <c r="AI23" s="132"/>
      <c r="AJ23" s="133"/>
      <c r="AL23" s="6"/>
    </row>
    <row r="24" spans="2:38" ht="10.5" customHeight="1" x14ac:dyDescent="0.4">
      <c r="B24" s="136"/>
      <c r="C24" s="137"/>
      <c r="D24" s="78"/>
      <c r="E24" s="79"/>
      <c r="F24" s="79"/>
      <c r="G24" s="80"/>
      <c r="H24" s="8"/>
      <c r="I24" s="113" t="s">
        <v>27</v>
      </c>
      <c r="J24" s="114"/>
      <c r="K24" s="114"/>
      <c r="L24" s="115"/>
      <c r="M24" s="119"/>
      <c r="N24" s="120"/>
      <c r="O24" s="121"/>
      <c r="P24" s="119"/>
      <c r="Q24" s="120"/>
      <c r="R24" s="121"/>
      <c r="S24" s="119"/>
      <c r="T24" s="120"/>
      <c r="U24" s="121"/>
      <c r="V24" s="119"/>
      <c r="W24" s="120"/>
      <c r="X24" s="121"/>
      <c r="Y24" s="119"/>
      <c r="Z24" s="120"/>
      <c r="AA24" s="121"/>
      <c r="AB24" s="119"/>
      <c r="AC24" s="120"/>
      <c r="AD24" s="121"/>
      <c r="AE24" s="119"/>
      <c r="AF24" s="120"/>
      <c r="AG24" s="121"/>
      <c r="AH24" s="119"/>
      <c r="AI24" s="120"/>
      <c r="AJ24" s="121"/>
      <c r="AL24" s="6"/>
    </row>
    <row r="25" spans="2:38" ht="10.5" customHeight="1" x14ac:dyDescent="0.4">
      <c r="B25" s="136"/>
      <c r="C25" s="137"/>
      <c r="D25" s="78"/>
      <c r="E25" s="79"/>
      <c r="F25" s="79"/>
      <c r="G25" s="80"/>
      <c r="H25" s="8"/>
      <c r="I25" s="116"/>
      <c r="J25" s="117"/>
      <c r="K25" s="117"/>
      <c r="L25" s="118"/>
      <c r="M25" s="122"/>
      <c r="N25" s="123"/>
      <c r="O25" s="124"/>
      <c r="P25" s="122"/>
      <c r="Q25" s="123"/>
      <c r="R25" s="124"/>
      <c r="S25" s="122"/>
      <c r="T25" s="123"/>
      <c r="U25" s="124"/>
      <c r="V25" s="122"/>
      <c r="W25" s="123"/>
      <c r="X25" s="124"/>
      <c r="Y25" s="122"/>
      <c r="Z25" s="123"/>
      <c r="AA25" s="124"/>
      <c r="AB25" s="122"/>
      <c r="AC25" s="123"/>
      <c r="AD25" s="124"/>
      <c r="AE25" s="122"/>
      <c r="AF25" s="123"/>
      <c r="AG25" s="124"/>
      <c r="AH25" s="122"/>
      <c r="AI25" s="123"/>
      <c r="AJ25" s="124"/>
      <c r="AL25" s="6"/>
    </row>
    <row r="26" spans="2:38" ht="10.5" customHeight="1" x14ac:dyDescent="0.4">
      <c r="B26" s="136"/>
      <c r="C26" s="137"/>
      <c r="D26" s="78"/>
      <c r="E26" s="79"/>
      <c r="F26" s="79"/>
      <c r="G26" s="80"/>
      <c r="I26" s="98" t="s">
        <v>20</v>
      </c>
      <c r="J26" s="98"/>
      <c r="K26" s="98"/>
      <c r="L26" s="98"/>
      <c r="M26" s="110"/>
      <c r="N26" s="111"/>
      <c r="O26" s="111"/>
      <c r="P26" s="110"/>
      <c r="Q26" s="111"/>
      <c r="R26" s="111"/>
      <c r="S26" s="110"/>
      <c r="T26" s="111"/>
      <c r="U26" s="111"/>
      <c r="V26" s="110"/>
      <c r="W26" s="111"/>
      <c r="X26" s="111"/>
      <c r="Y26" s="110"/>
      <c r="Z26" s="111"/>
      <c r="AA26" s="111"/>
      <c r="AB26" s="110"/>
      <c r="AC26" s="111"/>
      <c r="AD26" s="111"/>
      <c r="AE26" s="110"/>
      <c r="AF26" s="111"/>
      <c r="AG26" s="111"/>
      <c r="AH26" s="110"/>
      <c r="AI26" s="111"/>
      <c r="AJ26" s="111"/>
      <c r="AL26" s="6"/>
    </row>
    <row r="27" spans="2:38" ht="10.5" customHeight="1" x14ac:dyDescent="0.4">
      <c r="B27" s="136"/>
      <c r="C27" s="137"/>
      <c r="D27" s="78"/>
      <c r="E27" s="79"/>
      <c r="F27" s="79"/>
      <c r="G27" s="80"/>
      <c r="I27" s="98"/>
      <c r="J27" s="98"/>
      <c r="K27" s="98"/>
      <c r="L27" s="98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L27" s="6"/>
    </row>
    <row r="28" spans="2:38" ht="10.5" customHeight="1" x14ac:dyDescent="0.4">
      <c r="B28" s="136"/>
      <c r="C28" s="137"/>
      <c r="D28" s="78"/>
      <c r="E28" s="79"/>
      <c r="F28" s="79"/>
      <c r="G28" s="80"/>
      <c r="I28" s="98" t="s">
        <v>21</v>
      </c>
      <c r="J28" s="98"/>
      <c r="K28" s="98"/>
      <c r="L28" s="98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L28" s="6"/>
    </row>
    <row r="29" spans="2:38" ht="10.5" customHeight="1" x14ac:dyDescent="0.4">
      <c r="B29" s="136"/>
      <c r="C29" s="137"/>
      <c r="D29" s="78"/>
      <c r="E29" s="79"/>
      <c r="F29" s="79"/>
      <c r="G29" s="80"/>
      <c r="I29" s="125"/>
      <c r="J29" s="125"/>
      <c r="K29" s="125"/>
      <c r="L29" s="125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L29" s="6"/>
    </row>
    <row r="30" spans="2:38" ht="10.5" customHeight="1" thickBot="1" x14ac:dyDescent="0.45">
      <c r="B30" s="136"/>
      <c r="C30" s="137"/>
      <c r="D30" s="78"/>
      <c r="E30" s="79"/>
      <c r="F30" s="79"/>
      <c r="G30" s="80"/>
      <c r="I30" s="9"/>
      <c r="J30" s="9"/>
      <c r="K30" s="9"/>
      <c r="L30" s="9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L30" s="6"/>
    </row>
    <row r="31" spans="2:38" ht="10.5" customHeight="1" x14ac:dyDescent="0.4">
      <c r="B31" s="136"/>
      <c r="C31" s="137"/>
      <c r="D31" s="78"/>
      <c r="E31" s="79"/>
      <c r="F31" s="79"/>
      <c r="G31" s="80"/>
      <c r="I31" s="113" t="s">
        <v>26</v>
      </c>
      <c r="J31" s="114"/>
      <c r="K31" s="114"/>
      <c r="L31" s="115"/>
      <c r="M31" s="108">
        <v>12</v>
      </c>
      <c r="N31" s="108"/>
      <c r="O31" s="108"/>
      <c r="P31" s="108">
        <v>1</v>
      </c>
      <c r="Q31" s="108"/>
      <c r="R31" s="108"/>
      <c r="S31" s="108">
        <v>2</v>
      </c>
      <c r="T31" s="108"/>
      <c r="U31" s="108"/>
      <c r="V31" s="108">
        <v>3</v>
      </c>
      <c r="W31" s="108"/>
      <c r="X31" s="108"/>
      <c r="Y31" s="108"/>
      <c r="Z31" s="108"/>
      <c r="AA31" s="108"/>
      <c r="AB31" s="109"/>
      <c r="AC31" s="10"/>
      <c r="AD31" s="48" t="s">
        <v>37</v>
      </c>
      <c r="AE31" s="49"/>
      <c r="AF31" s="49"/>
      <c r="AG31" s="49"/>
      <c r="AH31" s="49"/>
      <c r="AI31" s="49"/>
      <c r="AJ31" s="49"/>
      <c r="AK31" s="50"/>
      <c r="AL31" s="6"/>
    </row>
    <row r="32" spans="2:38" ht="10.5" customHeight="1" x14ac:dyDescent="0.4">
      <c r="B32" s="136"/>
      <c r="C32" s="137"/>
      <c r="D32" s="78"/>
      <c r="E32" s="79"/>
      <c r="F32" s="79"/>
      <c r="G32" s="80"/>
      <c r="I32" s="116"/>
      <c r="J32" s="117"/>
      <c r="K32" s="117"/>
      <c r="L32" s="11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9"/>
      <c r="AC32" s="10"/>
      <c r="AD32" s="51"/>
      <c r="AE32" s="52"/>
      <c r="AF32" s="52"/>
      <c r="AG32" s="52"/>
      <c r="AH32" s="52"/>
      <c r="AI32" s="52"/>
      <c r="AJ32" s="52"/>
      <c r="AK32" s="53"/>
      <c r="AL32" s="6"/>
    </row>
    <row r="33" spans="1:41" ht="10.5" customHeight="1" x14ac:dyDescent="0.4">
      <c r="B33" s="136"/>
      <c r="C33" s="137"/>
      <c r="D33" s="78"/>
      <c r="E33" s="79"/>
      <c r="F33" s="79"/>
      <c r="G33" s="80"/>
      <c r="I33" s="113" t="s">
        <v>27</v>
      </c>
      <c r="J33" s="114"/>
      <c r="K33" s="114"/>
      <c r="L33" s="115"/>
      <c r="M33" s="119"/>
      <c r="N33" s="120"/>
      <c r="O33" s="121"/>
      <c r="P33" s="119"/>
      <c r="Q33" s="120"/>
      <c r="R33" s="121"/>
      <c r="S33" s="119"/>
      <c r="T33" s="120"/>
      <c r="U33" s="121"/>
      <c r="V33" s="119"/>
      <c r="W33" s="120"/>
      <c r="X33" s="121"/>
      <c r="Y33" s="108">
        <f>SUM(M24:AJ25,M33:X34)</f>
        <v>0</v>
      </c>
      <c r="Z33" s="108"/>
      <c r="AA33" s="108"/>
      <c r="AB33" s="109"/>
      <c r="AC33" s="10"/>
      <c r="AD33" s="51"/>
      <c r="AE33" s="52"/>
      <c r="AF33" s="52"/>
      <c r="AG33" s="52"/>
      <c r="AH33" s="52"/>
      <c r="AI33" s="52"/>
      <c r="AJ33" s="52"/>
      <c r="AK33" s="53"/>
      <c r="AL33" s="6"/>
    </row>
    <row r="34" spans="1:41" ht="10.5" customHeight="1" x14ac:dyDescent="0.4">
      <c r="B34" s="136"/>
      <c r="C34" s="137"/>
      <c r="D34" s="78"/>
      <c r="E34" s="79"/>
      <c r="F34" s="79"/>
      <c r="G34" s="80"/>
      <c r="I34" s="116"/>
      <c r="J34" s="117"/>
      <c r="K34" s="117"/>
      <c r="L34" s="118"/>
      <c r="M34" s="122"/>
      <c r="N34" s="123"/>
      <c r="O34" s="124"/>
      <c r="P34" s="122"/>
      <c r="Q34" s="123"/>
      <c r="R34" s="124"/>
      <c r="S34" s="122"/>
      <c r="T34" s="123"/>
      <c r="U34" s="124"/>
      <c r="V34" s="122"/>
      <c r="W34" s="123"/>
      <c r="X34" s="124"/>
      <c r="Y34" s="108"/>
      <c r="Z34" s="108"/>
      <c r="AA34" s="108"/>
      <c r="AB34" s="109"/>
      <c r="AC34" s="10"/>
      <c r="AD34" s="51"/>
      <c r="AE34" s="52"/>
      <c r="AF34" s="52"/>
      <c r="AG34" s="52"/>
      <c r="AH34" s="52"/>
      <c r="AI34" s="52"/>
      <c r="AJ34" s="52"/>
      <c r="AK34" s="53"/>
      <c r="AL34" s="6"/>
    </row>
    <row r="35" spans="1:41" ht="10.5" customHeight="1" thickBot="1" x14ac:dyDescent="0.45">
      <c r="B35" s="136"/>
      <c r="C35" s="137"/>
      <c r="D35" s="78"/>
      <c r="E35" s="79"/>
      <c r="F35" s="79"/>
      <c r="G35" s="80"/>
      <c r="I35" s="98" t="s">
        <v>20</v>
      </c>
      <c r="J35" s="98"/>
      <c r="K35" s="98"/>
      <c r="L35" s="98"/>
      <c r="M35" s="110"/>
      <c r="N35" s="111"/>
      <c r="O35" s="111"/>
      <c r="P35" s="110"/>
      <c r="Q35" s="111"/>
      <c r="R35" s="111"/>
      <c r="S35" s="110"/>
      <c r="T35" s="111"/>
      <c r="U35" s="111"/>
      <c r="V35" s="110"/>
      <c r="W35" s="111"/>
      <c r="X35" s="111"/>
      <c r="Y35" s="112">
        <f>SUM(M26:AJ27,M35:X36)</f>
        <v>0</v>
      </c>
      <c r="Z35" s="108"/>
      <c r="AA35" s="108"/>
      <c r="AB35" s="109"/>
      <c r="AC35" s="10"/>
      <c r="AD35" s="54"/>
      <c r="AE35" s="55"/>
      <c r="AF35" s="55"/>
      <c r="AG35" s="55"/>
      <c r="AH35" s="55"/>
      <c r="AI35" s="55"/>
      <c r="AJ35" s="55"/>
      <c r="AK35" s="56"/>
      <c r="AL35" s="6"/>
    </row>
    <row r="36" spans="1:41" ht="10.5" customHeight="1" x14ac:dyDescent="0.4">
      <c r="B36" s="136"/>
      <c r="C36" s="137"/>
      <c r="D36" s="78"/>
      <c r="E36" s="79"/>
      <c r="F36" s="79"/>
      <c r="G36" s="80"/>
      <c r="I36" s="98"/>
      <c r="J36" s="98"/>
      <c r="K36" s="98"/>
      <c r="L36" s="98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08"/>
      <c r="Z36" s="108"/>
      <c r="AA36" s="108"/>
      <c r="AB36" s="109"/>
      <c r="AC36" s="10"/>
      <c r="AD36" s="88" t="e">
        <f>Y35/ROUNDUP(Y37/Y33,1)/6</f>
        <v>#DIV/0!</v>
      </c>
      <c r="AE36" s="89"/>
      <c r="AF36" s="89"/>
      <c r="AG36" s="89"/>
      <c r="AH36" s="89"/>
      <c r="AI36" s="90"/>
      <c r="AJ36" s="94" t="s">
        <v>23</v>
      </c>
      <c r="AK36" s="95"/>
      <c r="AL36" s="6"/>
    </row>
    <row r="37" spans="1:41" ht="10.5" customHeight="1" thickBot="1" x14ac:dyDescent="0.45">
      <c r="B37" s="136"/>
      <c r="C37" s="137"/>
      <c r="D37" s="78"/>
      <c r="E37" s="79"/>
      <c r="F37" s="79"/>
      <c r="G37" s="80"/>
      <c r="I37" s="98" t="s">
        <v>21</v>
      </c>
      <c r="J37" s="98"/>
      <c r="K37" s="98"/>
      <c r="L37" s="98"/>
      <c r="M37" s="99"/>
      <c r="N37" s="100"/>
      <c r="O37" s="101"/>
      <c r="P37" s="99"/>
      <c r="Q37" s="100"/>
      <c r="R37" s="101"/>
      <c r="S37" s="99"/>
      <c r="T37" s="100"/>
      <c r="U37" s="101"/>
      <c r="V37" s="99"/>
      <c r="W37" s="100"/>
      <c r="X37" s="101"/>
      <c r="Y37" s="105">
        <f>SUM(M28:AJ29,M37:X38)</f>
        <v>0</v>
      </c>
      <c r="Z37" s="106"/>
      <c r="AA37" s="106"/>
      <c r="AB37" s="107"/>
      <c r="AC37" s="10"/>
      <c r="AD37" s="91"/>
      <c r="AE37" s="92"/>
      <c r="AF37" s="92"/>
      <c r="AG37" s="92"/>
      <c r="AH37" s="92"/>
      <c r="AI37" s="93"/>
      <c r="AJ37" s="96"/>
      <c r="AK37" s="97"/>
      <c r="AL37" s="6"/>
    </row>
    <row r="38" spans="1:41" ht="10.5" customHeight="1" x14ac:dyDescent="0.4">
      <c r="B38" s="136"/>
      <c r="C38" s="137"/>
      <c r="D38" s="78"/>
      <c r="E38" s="79"/>
      <c r="F38" s="79"/>
      <c r="G38" s="80"/>
      <c r="I38" s="98"/>
      <c r="J38" s="98"/>
      <c r="K38" s="98"/>
      <c r="L38" s="98"/>
      <c r="M38" s="102"/>
      <c r="N38" s="103"/>
      <c r="O38" s="104"/>
      <c r="P38" s="102"/>
      <c r="Q38" s="103"/>
      <c r="R38" s="104"/>
      <c r="S38" s="102"/>
      <c r="T38" s="103"/>
      <c r="U38" s="104"/>
      <c r="V38" s="102"/>
      <c r="W38" s="103"/>
      <c r="X38" s="104"/>
      <c r="Y38" s="106"/>
      <c r="Z38" s="106"/>
      <c r="AA38" s="106"/>
      <c r="AB38" s="107"/>
      <c r="AC38" s="10"/>
      <c r="AD38" s="11"/>
      <c r="AL38" s="6"/>
    </row>
    <row r="39" spans="1:41" ht="10.5" customHeight="1" thickBot="1" x14ac:dyDescent="0.45">
      <c r="B39" s="136"/>
      <c r="C39" s="137"/>
      <c r="D39" s="78"/>
      <c r="E39" s="79"/>
      <c r="F39" s="79"/>
      <c r="G39" s="80"/>
      <c r="I39" s="38"/>
      <c r="J39" s="38"/>
      <c r="K39" s="38"/>
      <c r="L39" s="38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2"/>
      <c r="Z39" s="42"/>
      <c r="AA39" s="42"/>
      <c r="AB39" s="42"/>
      <c r="AC39" s="11"/>
      <c r="AD39" s="11"/>
      <c r="AL39" s="6"/>
    </row>
    <row r="40" spans="1:41" ht="10.5" customHeight="1" x14ac:dyDescent="0.4">
      <c r="B40" s="136"/>
      <c r="C40" s="137"/>
      <c r="D40" s="78"/>
      <c r="E40" s="79"/>
      <c r="F40" s="79"/>
      <c r="G40" s="80"/>
      <c r="I40" s="12"/>
      <c r="S40" s="8"/>
      <c r="V40" s="48" t="s">
        <v>35</v>
      </c>
      <c r="W40" s="49"/>
      <c r="X40" s="49"/>
      <c r="Y40" s="49"/>
      <c r="Z40" s="49"/>
      <c r="AA40" s="49"/>
      <c r="AB40" s="49"/>
      <c r="AC40" s="50"/>
      <c r="AD40" s="48" t="s">
        <v>32</v>
      </c>
      <c r="AE40" s="49"/>
      <c r="AF40" s="49"/>
      <c r="AG40" s="49"/>
      <c r="AH40" s="49"/>
      <c r="AI40" s="49"/>
      <c r="AJ40" s="49"/>
      <c r="AK40" s="50"/>
      <c r="AL40" s="6"/>
    </row>
    <row r="41" spans="1:41" ht="10.5" customHeight="1" x14ac:dyDescent="0.4">
      <c r="B41" s="136"/>
      <c r="C41" s="137"/>
      <c r="D41" s="78"/>
      <c r="E41" s="79"/>
      <c r="F41" s="79"/>
      <c r="G41" s="80"/>
      <c r="I41" s="12"/>
      <c r="S41" s="8"/>
      <c r="V41" s="51"/>
      <c r="W41" s="52"/>
      <c r="X41" s="52"/>
      <c r="Y41" s="52"/>
      <c r="Z41" s="52"/>
      <c r="AA41" s="52"/>
      <c r="AB41" s="52"/>
      <c r="AC41" s="53"/>
      <c r="AD41" s="51"/>
      <c r="AE41" s="52"/>
      <c r="AF41" s="52"/>
      <c r="AG41" s="52"/>
      <c r="AH41" s="52"/>
      <c r="AI41" s="52"/>
      <c r="AJ41" s="52"/>
      <c r="AK41" s="53"/>
      <c r="AL41" s="6"/>
      <c r="AO41" s="1" t="s">
        <v>33</v>
      </c>
    </row>
    <row r="42" spans="1:41" ht="10.5" customHeight="1" x14ac:dyDescent="0.4">
      <c r="B42" s="136"/>
      <c r="C42" s="137"/>
      <c r="D42" s="78"/>
      <c r="E42" s="79"/>
      <c r="F42" s="79"/>
      <c r="G42" s="80"/>
      <c r="I42" s="12"/>
      <c r="S42" s="8"/>
      <c r="V42" s="51"/>
      <c r="W42" s="52"/>
      <c r="X42" s="52"/>
      <c r="Y42" s="52"/>
      <c r="Z42" s="52"/>
      <c r="AA42" s="52"/>
      <c r="AB42" s="52"/>
      <c r="AC42" s="53"/>
      <c r="AD42" s="51"/>
      <c r="AE42" s="52"/>
      <c r="AF42" s="52"/>
      <c r="AG42" s="52"/>
      <c r="AH42" s="52"/>
      <c r="AI42" s="52"/>
      <c r="AJ42" s="52"/>
      <c r="AK42" s="53"/>
      <c r="AL42" s="6"/>
      <c r="AO42" s="1" t="s">
        <v>34</v>
      </c>
    </row>
    <row r="43" spans="1:41" ht="10.5" customHeight="1" thickBot="1" x14ac:dyDescent="0.45">
      <c r="B43" s="136"/>
      <c r="C43" s="137"/>
      <c r="D43" s="78"/>
      <c r="E43" s="79"/>
      <c r="F43" s="79"/>
      <c r="G43" s="80"/>
      <c r="I43" s="12"/>
      <c r="S43" s="8"/>
      <c r="V43" s="54"/>
      <c r="W43" s="55"/>
      <c r="X43" s="55"/>
      <c r="Y43" s="55"/>
      <c r="Z43" s="55"/>
      <c r="AA43" s="55"/>
      <c r="AB43" s="55"/>
      <c r="AC43" s="56"/>
      <c r="AD43" s="54"/>
      <c r="AE43" s="55"/>
      <c r="AF43" s="55"/>
      <c r="AG43" s="55"/>
      <c r="AH43" s="55"/>
      <c r="AI43" s="55"/>
      <c r="AJ43" s="55"/>
      <c r="AK43" s="56"/>
      <c r="AL43" s="6"/>
    </row>
    <row r="44" spans="1:41" ht="10.5" customHeight="1" x14ac:dyDescent="0.4">
      <c r="B44" s="136"/>
      <c r="C44" s="137"/>
      <c r="D44" s="78"/>
      <c r="E44" s="79"/>
      <c r="F44" s="79"/>
      <c r="G44" s="80"/>
      <c r="I44" s="12"/>
      <c r="S44" s="8"/>
      <c r="V44" s="57"/>
      <c r="W44" s="58"/>
      <c r="X44" s="58"/>
      <c r="Y44" s="58"/>
      <c r="Z44" s="58"/>
      <c r="AA44" s="58"/>
      <c r="AB44" s="58"/>
      <c r="AC44" s="59"/>
      <c r="AD44" s="63" t="str">
        <f>IF(V44="算定している",AD36+2000,"")</f>
        <v/>
      </c>
      <c r="AE44" s="64"/>
      <c r="AF44" s="64"/>
      <c r="AG44" s="64"/>
      <c r="AH44" s="64"/>
      <c r="AI44" s="64"/>
      <c r="AJ44" s="67" t="s">
        <v>23</v>
      </c>
      <c r="AK44" s="68"/>
      <c r="AL44" s="6"/>
    </row>
    <row r="45" spans="1:41" ht="10.5" customHeight="1" thickBot="1" x14ac:dyDescent="0.45">
      <c r="B45" s="136"/>
      <c r="C45" s="137"/>
      <c r="D45" s="78"/>
      <c r="E45" s="79"/>
      <c r="F45" s="79"/>
      <c r="G45" s="80"/>
      <c r="I45" s="12"/>
      <c r="S45" s="8"/>
      <c r="V45" s="60"/>
      <c r="W45" s="61"/>
      <c r="X45" s="61"/>
      <c r="Y45" s="61"/>
      <c r="Z45" s="61"/>
      <c r="AA45" s="61"/>
      <c r="AB45" s="61"/>
      <c r="AC45" s="62"/>
      <c r="AD45" s="65"/>
      <c r="AE45" s="66"/>
      <c r="AF45" s="66"/>
      <c r="AG45" s="66"/>
      <c r="AH45" s="66"/>
      <c r="AI45" s="66"/>
      <c r="AJ45" s="69"/>
      <c r="AK45" s="70"/>
      <c r="AL45" s="6"/>
    </row>
    <row r="46" spans="1:41" ht="10.5" customHeight="1" x14ac:dyDescent="0.4">
      <c r="B46" s="138"/>
      <c r="C46" s="139"/>
      <c r="D46" s="81"/>
      <c r="E46" s="82"/>
      <c r="F46" s="82"/>
      <c r="G46" s="8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13"/>
    </row>
    <row r="47" spans="1:41" ht="19.5" customHeight="1" x14ac:dyDescent="0.4">
      <c r="A47" s="46"/>
      <c r="B47" s="71" t="s">
        <v>30</v>
      </c>
      <c r="C47" s="72"/>
      <c r="D47" s="75" t="s">
        <v>24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  <c r="T47" s="84" t="s">
        <v>36</v>
      </c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5"/>
    </row>
    <row r="48" spans="1:41" ht="19.5" customHeight="1" x14ac:dyDescent="0.4">
      <c r="A48" s="46"/>
      <c r="B48" s="73"/>
      <c r="C48" s="74"/>
      <c r="D48" s="78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80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87"/>
    </row>
    <row r="49" spans="1:38" ht="19.5" customHeight="1" x14ac:dyDescent="0.4">
      <c r="A49" s="46"/>
      <c r="B49" s="73"/>
      <c r="C49" s="74"/>
      <c r="D49" s="78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80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87"/>
    </row>
    <row r="50" spans="1:38" ht="19.5" customHeight="1" x14ac:dyDescent="0.4">
      <c r="A50" s="46"/>
      <c r="B50" s="73"/>
      <c r="C50" s="74"/>
      <c r="D50" s="78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80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87"/>
    </row>
    <row r="51" spans="1:38" ht="19.5" customHeight="1" x14ac:dyDescent="0.4">
      <c r="A51" s="46"/>
      <c r="B51" s="73"/>
      <c r="C51" s="74"/>
      <c r="D51" s="78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80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87"/>
    </row>
    <row r="52" spans="1:38" ht="19.5" customHeight="1" x14ac:dyDescent="0.4">
      <c r="A52" s="46"/>
      <c r="B52" s="73"/>
      <c r="C52" s="74"/>
      <c r="D52" s="78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80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55"/>
    </row>
    <row r="53" spans="1:38" ht="112.5" customHeight="1" x14ac:dyDescent="0.4">
      <c r="B53" s="152" t="s">
        <v>25</v>
      </c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</row>
  </sheetData>
  <mergeCells count="82">
    <mergeCell ref="B53:AL53"/>
    <mergeCell ref="V40:AC43"/>
    <mergeCell ref="AD40:AK43"/>
    <mergeCell ref="V44:AC45"/>
    <mergeCell ref="AD44:AI45"/>
    <mergeCell ref="AJ44:AK45"/>
    <mergeCell ref="B47:C52"/>
    <mergeCell ref="D47:S52"/>
    <mergeCell ref="T47:AL52"/>
    <mergeCell ref="M33:O34"/>
    <mergeCell ref="AD36:AI37"/>
    <mergeCell ref="AJ36:AK37"/>
    <mergeCell ref="I37:L38"/>
    <mergeCell ref="M37:O38"/>
    <mergeCell ref="P37:R38"/>
    <mergeCell ref="S37:U38"/>
    <mergeCell ref="V37:X38"/>
    <mergeCell ref="Y37:AB38"/>
    <mergeCell ref="M35:O36"/>
    <mergeCell ref="P35:R36"/>
    <mergeCell ref="S35:U36"/>
    <mergeCell ref="V35:X36"/>
    <mergeCell ref="Y35:AB36"/>
    <mergeCell ref="P31:R32"/>
    <mergeCell ref="S31:U32"/>
    <mergeCell ref="V31:X32"/>
    <mergeCell ref="Y31:AB32"/>
    <mergeCell ref="AD31:AK35"/>
    <mergeCell ref="P33:R34"/>
    <mergeCell ref="S33:U34"/>
    <mergeCell ref="V33:X34"/>
    <mergeCell ref="Y33:AB34"/>
    <mergeCell ref="AH26:AJ27"/>
    <mergeCell ref="I28:L29"/>
    <mergeCell ref="M28:O29"/>
    <mergeCell ref="P28:R29"/>
    <mergeCell ref="S28:U29"/>
    <mergeCell ref="V28:X29"/>
    <mergeCell ref="Y28:AA29"/>
    <mergeCell ref="AB28:AD29"/>
    <mergeCell ref="AE28:AG29"/>
    <mergeCell ref="AH28:AJ29"/>
    <mergeCell ref="P26:R27"/>
    <mergeCell ref="S26:U27"/>
    <mergeCell ref="V26:X27"/>
    <mergeCell ref="Y26:AA27"/>
    <mergeCell ref="AB26:AD27"/>
    <mergeCell ref="AE26:AG27"/>
    <mergeCell ref="AH22:AJ23"/>
    <mergeCell ref="I24:L25"/>
    <mergeCell ref="M24:O25"/>
    <mergeCell ref="P24:R25"/>
    <mergeCell ref="S24:U25"/>
    <mergeCell ref="V24:X25"/>
    <mergeCell ref="Y24:AA25"/>
    <mergeCell ref="AB24:AD25"/>
    <mergeCell ref="AE24:AG25"/>
    <mergeCell ref="AH24:AJ25"/>
    <mergeCell ref="P22:R23"/>
    <mergeCell ref="S22:U23"/>
    <mergeCell ref="V22:X23"/>
    <mergeCell ref="Y22:AA23"/>
    <mergeCell ref="AB22:AD23"/>
    <mergeCell ref="AE22:AG23"/>
    <mergeCell ref="B10:G13"/>
    <mergeCell ref="B14:C46"/>
    <mergeCell ref="D14:G20"/>
    <mergeCell ref="D21:G46"/>
    <mergeCell ref="I22:L23"/>
    <mergeCell ref="I35:L36"/>
    <mergeCell ref="I33:L34"/>
    <mergeCell ref="M22:O23"/>
    <mergeCell ref="I26:L27"/>
    <mergeCell ref="M26:O27"/>
    <mergeCell ref="I31:L32"/>
    <mergeCell ref="M31:O32"/>
    <mergeCell ref="AC1:AL1"/>
    <mergeCell ref="A3:AL4"/>
    <mergeCell ref="B6:G7"/>
    <mergeCell ref="J6:AL7"/>
    <mergeCell ref="B8:G9"/>
    <mergeCell ref="J8:AL9"/>
  </mergeCells>
  <phoneticPr fontId="3"/>
  <dataValidations count="1">
    <dataValidation type="list" allowBlank="1" showInputMessage="1" showErrorMessage="1" sqref="V44:AC45">
      <formula1>$AO$41:$AO$42</formula1>
    </dataValidation>
  </dataValidations>
  <pageMargins left="0.48" right="0.17" top="0.23" bottom="0.22" header="0.17" footer="0.17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53"/>
  <sheetViews>
    <sheetView showGridLines="0" view="pageBreakPreview" topLeftCell="A15" zoomScaleNormal="100" zoomScaleSheetLayoutView="100" workbookViewId="0">
      <selection activeCell="J6" sqref="J6:AL7"/>
    </sheetView>
  </sheetViews>
  <sheetFormatPr defaultColWidth="2.125" defaultRowHeight="18.75" x14ac:dyDescent="0.4"/>
  <cols>
    <col min="1" max="1" width="2.125" style="1" customWidth="1"/>
    <col min="2" max="2" width="2.125" style="15" customWidth="1"/>
    <col min="3" max="5" width="2.125" style="1"/>
    <col min="6" max="6" width="2.375" style="1" bestFit="1" customWidth="1"/>
    <col min="7" max="8" width="2.125" style="1"/>
    <col min="9" max="36" width="2.25" style="1" customWidth="1"/>
    <col min="37" max="37" width="2.125" style="1"/>
    <col min="38" max="38" width="2.125" style="1" customWidth="1"/>
    <col min="39" max="39" width="2.625" style="1" customWidth="1"/>
    <col min="40" max="40" width="2.125" style="1"/>
    <col min="41" max="49" width="0" style="1" hidden="1" customWidth="1"/>
    <col min="50" max="229" width="2.125" style="1"/>
    <col min="230" max="231" width="2.125" style="1" customWidth="1"/>
    <col min="232" max="234" width="2.125" style="1"/>
    <col min="235" max="235" width="2.375" style="1" bestFit="1" customWidth="1"/>
    <col min="236" max="237" width="2.125" style="1"/>
    <col min="238" max="265" width="2.25" style="1" customWidth="1"/>
    <col min="266" max="266" width="2.125" style="1"/>
    <col min="267" max="267" width="2.125" style="1" customWidth="1"/>
    <col min="268" max="485" width="2.125" style="1"/>
    <col min="486" max="487" width="2.125" style="1" customWidth="1"/>
    <col min="488" max="490" width="2.125" style="1"/>
    <col min="491" max="491" width="2.375" style="1" bestFit="1" customWidth="1"/>
    <col min="492" max="493" width="2.125" style="1"/>
    <col min="494" max="521" width="2.25" style="1" customWidth="1"/>
    <col min="522" max="522" width="2.125" style="1"/>
    <col min="523" max="523" width="2.125" style="1" customWidth="1"/>
    <col min="524" max="741" width="2.125" style="1"/>
    <col min="742" max="743" width="2.125" style="1" customWidth="1"/>
    <col min="744" max="746" width="2.125" style="1"/>
    <col min="747" max="747" width="2.375" style="1" bestFit="1" customWidth="1"/>
    <col min="748" max="749" width="2.125" style="1"/>
    <col min="750" max="777" width="2.25" style="1" customWidth="1"/>
    <col min="778" max="778" width="2.125" style="1"/>
    <col min="779" max="779" width="2.125" style="1" customWidth="1"/>
    <col min="780" max="997" width="2.125" style="1"/>
    <col min="998" max="999" width="2.125" style="1" customWidth="1"/>
    <col min="1000" max="1002" width="2.125" style="1"/>
    <col min="1003" max="1003" width="2.375" style="1" bestFit="1" customWidth="1"/>
    <col min="1004" max="1005" width="2.125" style="1"/>
    <col min="1006" max="1033" width="2.25" style="1" customWidth="1"/>
    <col min="1034" max="1034" width="2.125" style="1"/>
    <col min="1035" max="1035" width="2.125" style="1" customWidth="1"/>
    <col min="1036" max="1253" width="2.125" style="1"/>
    <col min="1254" max="1255" width="2.125" style="1" customWidth="1"/>
    <col min="1256" max="1258" width="2.125" style="1"/>
    <col min="1259" max="1259" width="2.375" style="1" bestFit="1" customWidth="1"/>
    <col min="1260" max="1261" width="2.125" style="1"/>
    <col min="1262" max="1289" width="2.25" style="1" customWidth="1"/>
    <col min="1290" max="1290" width="2.125" style="1"/>
    <col min="1291" max="1291" width="2.125" style="1" customWidth="1"/>
    <col min="1292" max="1509" width="2.125" style="1"/>
    <col min="1510" max="1511" width="2.125" style="1" customWidth="1"/>
    <col min="1512" max="1514" width="2.125" style="1"/>
    <col min="1515" max="1515" width="2.375" style="1" bestFit="1" customWidth="1"/>
    <col min="1516" max="1517" width="2.125" style="1"/>
    <col min="1518" max="1545" width="2.25" style="1" customWidth="1"/>
    <col min="1546" max="1546" width="2.125" style="1"/>
    <col min="1547" max="1547" width="2.125" style="1" customWidth="1"/>
    <col min="1548" max="1765" width="2.125" style="1"/>
    <col min="1766" max="1767" width="2.125" style="1" customWidth="1"/>
    <col min="1768" max="1770" width="2.125" style="1"/>
    <col min="1771" max="1771" width="2.375" style="1" bestFit="1" customWidth="1"/>
    <col min="1772" max="1773" width="2.125" style="1"/>
    <col min="1774" max="1801" width="2.25" style="1" customWidth="1"/>
    <col min="1802" max="1802" width="2.125" style="1"/>
    <col min="1803" max="1803" width="2.125" style="1" customWidth="1"/>
    <col min="1804" max="2021" width="2.125" style="1"/>
    <col min="2022" max="2023" width="2.125" style="1" customWidth="1"/>
    <col min="2024" max="2026" width="2.125" style="1"/>
    <col min="2027" max="2027" width="2.375" style="1" bestFit="1" customWidth="1"/>
    <col min="2028" max="2029" width="2.125" style="1"/>
    <col min="2030" max="2057" width="2.25" style="1" customWidth="1"/>
    <col min="2058" max="2058" width="2.125" style="1"/>
    <col min="2059" max="2059" width="2.125" style="1" customWidth="1"/>
    <col min="2060" max="2277" width="2.125" style="1"/>
    <col min="2278" max="2279" width="2.125" style="1" customWidth="1"/>
    <col min="2280" max="2282" width="2.125" style="1"/>
    <col min="2283" max="2283" width="2.375" style="1" bestFit="1" customWidth="1"/>
    <col min="2284" max="2285" width="2.125" style="1"/>
    <col min="2286" max="2313" width="2.25" style="1" customWidth="1"/>
    <col min="2314" max="2314" width="2.125" style="1"/>
    <col min="2315" max="2315" width="2.125" style="1" customWidth="1"/>
    <col min="2316" max="2533" width="2.125" style="1"/>
    <col min="2534" max="2535" width="2.125" style="1" customWidth="1"/>
    <col min="2536" max="2538" width="2.125" style="1"/>
    <col min="2539" max="2539" width="2.375" style="1" bestFit="1" customWidth="1"/>
    <col min="2540" max="2541" width="2.125" style="1"/>
    <col min="2542" max="2569" width="2.25" style="1" customWidth="1"/>
    <col min="2570" max="2570" width="2.125" style="1"/>
    <col min="2571" max="2571" width="2.125" style="1" customWidth="1"/>
    <col min="2572" max="2789" width="2.125" style="1"/>
    <col min="2790" max="2791" width="2.125" style="1" customWidth="1"/>
    <col min="2792" max="2794" width="2.125" style="1"/>
    <col min="2795" max="2795" width="2.375" style="1" bestFit="1" customWidth="1"/>
    <col min="2796" max="2797" width="2.125" style="1"/>
    <col min="2798" max="2825" width="2.25" style="1" customWidth="1"/>
    <col min="2826" max="2826" width="2.125" style="1"/>
    <col min="2827" max="2827" width="2.125" style="1" customWidth="1"/>
    <col min="2828" max="3045" width="2.125" style="1"/>
    <col min="3046" max="3047" width="2.125" style="1" customWidth="1"/>
    <col min="3048" max="3050" width="2.125" style="1"/>
    <col min="3051" max="3051" width="2.375" style="1" bestFit="1" customWidth="1"/>
    <col min="3052" max="3053" width="2.125" style="1"/>
    <col min="3054" max="3081" width="2.25" style="1" customWidth="1"/>
    <col min="3082" max="3082" width="2.125" style="1"/>
    <col min="3083" max="3083" width="2.125" style="1" customWidth="1"/>
    <col min="3084" max="3301" width="2.125" style="1"/>
    <col min="3302" max="3303" width="2.125" style="1" customWidth="1"/>
    <col min="3304" max="3306" width="2.125" style="1"/>
    <col min="3307" max="3307" width="2.375" style="1" bestFit="1" customWidth="1"/>
    <col min="3308" max="3309" width="2.125" style="1"/>
    <col min="3310" max="3337" width="2.25" style="1" customWidth="1"/>
    <col min="3338" max="3338" width="2.125" style="1"/>
    <col min="3339" max="3339" width="2.125" style="1" customWidth="1"/>
    <col min="3340" max="3557" width="2.125" style="1"/>
    <col min="3558" max="3559" width="2.125" style="1" customWidth="1"/>
    <col min="3560" max="3562" width="2.125" style="1"/>
    <col min="3563" max="3563" width="2.375" style="1" bestFit="1" customWidth="1"/>
    <col min="3564" max="3565" width="2.125" style="1"/>
    <col min="3566" max="3593" width="2.25" style="1" customWidth="1"/>
    <col min="3594" max="3594" width="2.125" style="1"/>
    <col min="3595" max="3595" width="2.125" style="1" customWidth="1"/>
    <col min="3596" max="3813" width="2.125" style="1"/>
    <col min="3814" max="3815" width="2.125" style="1" customWidth="1"/>
    <col min="3816" max="3818" width="2.125" style="1"/>
    <col min="3819" max="3819" width="2.375" style="1" bestFit="1" customWidth="1"/>
    <col min="3820" max="3821" width="2.125" style="1"/>
    <col min="3822" max="3849" width="2.25" style="1" customWidth="1"/>
    <col min="3850" max="3850" width="2.125" style="1"/>
    <col min="3851" max="3851" width="2.125" style="1" customWidth="1"/>
    <col min="3852" max="4069" width="2.125" style="1"/>
    <col min="4070" max="4071" width="2.125" style="1" customWidth="1"/>
    <col min="4072" max="4074" width="2.125" style="1"/>
    <col min="4075" max="4075" width="2.375" style="1" bestFit="1" customWidth="1"/>
    <col min="4076" max="4077" width="2.125" style="1"/>
    <col min="4078" max="4105" width="2.25" style="1" customWidth="1"/>
    <col min="4106" max="4106" width="2.125" style="1"/>
    <col min="4107" max="4107" width="2.125" style="1" customWidth="1"/>
    <col min="4108" max="4325" width="2.125" style="1"/>
    <col min="4326" max="4327" width="2.125" style="1" customWidth="1"/>
    <col min="4328" max="4330" width="2.125" style="1"/>
    <col min="4331" max="4331" width="2.375" style="1" bestFit="1" customWidth="1"/>
    <col min="4332" max="4333" width="2.125" style="1"/>
    <col min="4334" max="4361" width="2.25" style="1" customWidth="1"/>
    <col min="4362" max="4362" width="2.125" style="1"/>
    <col min="4363" max="4363" width="2.125" style="1" customWidth="1"/>
    <col min="4364" max="4581" width="2.125" style="1"/>
    <col min="4582" max="4583" width="2.125" style="1" customWidth="1"/>
    <col min="4584" max="4586" width="2.125" style="1"/>
    <col min="4587" max="4587" width="2.375" style="1" bestFit="1" customWidth="1"/>
    <col min="4588" max="4589" width="2.125" style="1"/>
    <col min="4590" max="4617" width="2.25" style="1" customWidth="1"/>
    <col min="4618" max="4618" width="2.125" style="1"/>
    <col min="4619" max="4619" width="2.125" style="1" customWidth="1"/>
    <col min="4620" max="4837" width="2.125" style="1"/>
    <col min="4838" max="4839" width="2.125" style="1" customWidth="1"/>
    <col min="4840" max="4842" width="2.125" style="1"/>
    <col min="4843" max="4843" width="2.375" style="1" bestFit="1" customWidth="1"/>
    <col min="4844" max="4845" width="2.125" style="1"/>
    <col min="4846" max="4873" width="2.25" style="1" customWidth="1"/>
    <col min="4874" max="4874" width="2.125" style="1"/>
    <col min="4875" max="4875" width="2.125" style="1" customWidth="1"/>
    <col min="4876" max="5093" width="2.125" style="1"/>
    <col min="5094" max="5095" width="2.125" style="1" customWidth="1"/>
    <col min="5096" max="5098" width="2.125" style="1"/>
    <col min="5099" max="5099" width="2.375" style="1" bestFit="1" customWidth="1"/>
    <col min="5100" max="5101" width="2.125" style="1"/>
    <col min="5102" max="5129" width="2.25" style="1" customWidth="1"/>
    <col min="5130" max="5130" width="2.125" style="1"/>
    <col min="5131" max="5131" width="2.125" style="1" customWidth="1"/>
    <col min="5132" max="5349" width="2.125" style="1"/>
    <col min="5350" max="5351" width="2.125" style="1" customWidth="1"/>
    <col min="5352" max="5354" width="2.125" style="1"/>
    <col min="5355" max="5355" width="2.375" style="1" bestFit="1" customWidth="1"/>
    <col min="5356" max="5357" width="2.125" style="1"/>
    <col min="5358" max="5385" width="2.25" style="1" customWidth="1"/>
    <col min="5386" max="5386" width="2.125" style="1"/>
    <col min="5387" max="5387" width="2.125" style="1" customWidth="1"/>
    <col min="5388" max="5605" width="2.125" style="1"/>
    <col min="5606" max="5607" width="2.125" style="1" customWidth="1"/>
    <col min="5608" max="5610" width="2.125" style="1"/>
    <col min="5611" max="5611" width="2.375" style="1" bestFit="1" customWidth="1"/>
    <col min="5612" max="5613" width="2.125" style="1"/>
    <col min="5614" max="5641" width="2.25" style="1" customWidth="1"/>
    <col min="5642" max="5642" width="2.125" style="1"/>
    <col min="5643" max="5643" width="2.125" style="1" customWidth="1"/>
    <col min="5644" max="5861" width="2.125" style="1"/>
    <col min="5862" max="5863" width="2.125" style="1" customWidth="1"/>
    <col min="5864" max="5866" width="2.125" style="1"/>
    <col min="5867" max="5867" width="2.375" style="1" bestFit="1" customWidth="1"/>
    <col min="5868" max="5869" width="2.125" style="1"/>
    <col min="5870" max="5897" width="2.25" style="1" customWidth="1"/>
    <col min="5898" max="5898" width="2.125" style="1"/>
    <col min="5899" max="5899" width="2.125" style="1" customWidth="1"/>
    <col min="5900" max="6117" width="2.125" style="1"/>
    <col min="6118" max="6119" width="2.125" style="1" customWidth="1"/>
    <col min="6120" max="6122" width="2.125" style="1"/>
    <col min="6123" max="6123" width="2.375" style="1" bestFit="1" customWidth="1"/>
    <col min="6124" max="6125" width="2.125" style="1"/>
    <col min="6126" max="6153" width="2.25" style="1" customWidth="1"/>
    <col min="6154" max="6154" width="2.125" style="1"/>
    <col min="6155" max="6155" width="2.125" style="1" customWidth="1"/>
    <col min="6156" max="6373" width="2.125" style="1"/>
    <col min="6374" max="6375" width="2.125" style="1" customWidth="1"/>
    <col min="6376" max="6378" width="2.125" style="1"/>
    <col min="6379" max="6379" width="2.375" style="1" bestFit="1" customWidth="1"/>
    <col min="6380" max="6381" width="2.125" style="1"/>
    <col min="6382" max="6409" width="2.25" style="1" customWidth="1"/>
    <col min="6410" max="6410" width="2.125" style="1"/>
    <col min="6411" max="6411" width="2.125" style="1" customWidth="1"/>
    <col min="6412" max="6629" width="2.125" style="1"/>
    <col min="6630" max="6631" width="2.125" style="1" customWidth="1"/>
    <col min="6632" max="6634" width="2.125" style="1"/>
    <col min="6635" max="6635" width="2.375" style="1" bestFit="1" customWidth="1"/>
    <col min="6636" max="6637" width="2.125" style="1"/>
    <col min="6638" max="6665" width="2.25" style="1" customWidth="1"/>
    <col min="6666" max="6666" width="2.125" style="1"/>
    <col min="6667" max="6667" width="2.125" style="1" customWidth="1"/>
    <col min="6668" max="6885" width="2.125" style="1"/>
    <col min="6886" max="6887" width="2.125" style="1" customWidth="1"/>
    <col min="6888" max="6890" width="2.125" style="1"/>
    <col min="6891" max="6891" width="2.375" style="1" bestFit="1" customWidth="1"/>
    <col min="6892" max="6893" width="2.125" style="1"/>
    <col min="6894" max="6921" width="2.25" style="1" customWidth="1"/>
    <col min="6922" max="6922" width="2.125" style="1"/>
    <col min="6923" max="6923" width="2.125" style="1" customWidth="1"/>
    <col min="6924" max="7141" width="2.125" style="1"/>
    <col min="7142" max="7143" width="2.125" style="1" customWidth="1"/>
    <col min="7144" max="7146" width="2.125" style="1"/>
    <col min="7147" max="7147" width="2.375" style="1" bestFit="1" customWidth="1"/>
    <col min="7148" max="7149" width="2.125" style="1"/>
    <col min="7150" max="7177" width="2.25" style="1" customWidth="1"/>
    <col min="7178" max="7178" width="2.125" style="1"/>
    <col min="7179" max="7179" width="2.125" style="1" customWidth="1"/>
    <col min="7180" max="7397" width="2.125" style="1"/>
    <col min="7398" max="7399" width="2.125" style="1" customWidth="1"/>
    <col min="7400" max="7402" width="2.125" style="1"/>
    <col min="7403" max="7403" width="2.375" style="1" bestFit="1" customWidth="1"/>
    <col min="7404" max="7405" width="2.125" style="1"/>
    <col min="7406" max="7433" width="2.25" style="1" customWidth="1"/>
    <col min="7434" max="7434" width="2.125" style="1"/>
    <col min="7435" max="7435" width="2.125" style="1" customWidth="1"/>
    <col min="7436" max="7653" width="2.125" style="1"/>
    <col min="7654" max="7655" width="2.125" style="1" customWidth="1"/>
    <col min="7656" max="7658" width="2.125" style="1"/>
    <col min="7659" max="7659" width="2.375" style="1" bestFit="1" customWidth="1"/>
    <col min="7660" max="7661" width="2.125" style="1"/>
    <col min="7662" max="7689" width="2.25" style="1" customWidth="1"/>
    <col min="7690" max="7690" width="2.125" style="1"/>
    <col min="7691" max="7691" width="2.125" style="1" customWidth="1"/>
    <col min="7692" max="7909" width="2.125" style="1"/>
    <col min="7910" max="7911" width="2.125" style="1" customWidth="1"/>
    <col min="7912" max="7914" width="2.125" style="1"/>
    <col min="7915" max="7915" width="2.375" style="1" bestFit="1" customWidth="1"/>
    <col min="7916" max="7917" width="2.125" style="1"/>
    <col min="7918" max="7945" width="2.25" style="1" customWidth="1"/>
    <col min="7946" max="7946" width="2.125" style="1"/>
    <col min="7947" max="7947" width="2.125" style="1" customWidth="1"/>
    <col min="7948" max="8165" width="2.125" style="1"/>
    <col min="8166" max="8167" width="2.125" style="1" customWidth="1"/>
    <col min="8168" max="8170" width="2.125" style="1"/>
    <col min="8171" max="8171" width="2.375" style="1" bestFit="1" customWidth="1"/>
    <col min="8172" max="8173" width="2.125" style="1"/>
    <col min="8174" max="8201" width="2.25" style="1" customWidth="1"/>
    <col min="8202" max="8202" width="2.125" style="1"/>
    <col min="8203" max="8203" width="2.125" style="1" customWidth="1"/>
    <col min="8204" max="8421" width="2.125" style="1"/>
    <col min="8422" max="8423" width="2.125" style="1" customWidth="1"/>
    <col min="8424" max="8426" width="2.125" style="1"/>
    <col min="8427" max="8427" width="2.375" style="1" bestFit="1" customWidth="1"/>
    <col min="8428" max="8429" width="2.125" style="1"/>
    <col min="8430" max="8457" width="2.25" style="1" customWidth="1"/>
    <col min="8458" max="8458" width="2.125" style="1"/>
    <col min="8459" max="8459" width="2.125" style="1" customWidth="1"/>
    <col min="8460" max="8677" width="2.125" style="1"/>
    <col min="8678" max="8679" width="2.125" style="1" customWidth="1"/>
    <col min="8680" max="8682" width="2.125" style="1"/>
    <col min="8683" max="8683" width="2.375" style="1" bestFit="1" customWidth="1"/>
    <col min="8684" max="8685" width="2.125" style="1"/>
    <col min="8686" max="8713" width="2.25" style="1" customWidth="1"/>
    <col min="8714" max="8714" width="2.125" style="1"/>
    <col min="8715" max="8715" width="2.125" style="1" customWidth="1"/>
    <col min="8716" max="8933" width="2.125" style="1"/>
    <col min="8934" max="8935" width="2.125" style="1" customWidth="1"/>
    <col min="8936" max="8938" width="2.125" style="1"/>
    <col min="8939" max="8939" width="2.375" style="1" bestFit="1" customWidth="1"/>
    <col min="8940" max="8941" width="2.125" style="1"/>
    <col min="8942" max="8969" width="2.25" style="1" customWidth="1"/>
    <col min="8970" max="8970" width="2.125" style="1"/>
    <col min="8971" max="8971" width="2.125" style="1" customWidth="1"/>
    <col min="8972" max="9189" width="2.125" style="1"/>
    <col min="9190" max="9191" width="2.125" style="1" customWidth="1"/>
    <col min="9192" max="9194" width="2.125" style="1"/>
    <col min="9195" max="9195" width="2.375" style="1" bestFit="1" customWidth="1"/>
    <col min="9196" max="9197" width="2.125" style="1"/>
    <col min="9198" max="9225" width="2.25" style="1" customWidth="1"/>
    <col min="9226" max="9226" width="2.125" style="1"/>
    <col min="9227" max="9227" width="2.125" style="1" customWidth="1"/>
    <col min="9228" max="9445" width="2.125" style="1"/>
    <col min="9446" max="9447" width="2.125" style="1" customWidth="1"/>
    <col min="9448" max="9450" width="2.125" style="1"/>
    <col min="9451" max="9451" width="2.375" style="1" bestFit="1" customWidth="1"/>
    <col min="9452" max="9453" width="2.125" style="1"/>
    <col min="9454" max="9481" width="2.25" style="1" customWidth="1"/>
    <col min="9482" max="9482" width="2.125" style="1"/>
    <col min="9483" max="9483" width="2.125" style="1" customWidth="1"/>
    <col min="9484" max="9701" width="2.125" style="1"/>
    <col min="9702" max="9703" width="2.125" style="1" customWidth="1"/>
    <col min="9704" max="9706" width="2.125" style="1"/>
    <col min="9707" max="9707" width="2.375" style="1" bestFit="1" customWidth="1"/>
    <col min="9708" max="9709" width="2.125" style="1"/>
    <col min="9710" max="9737" width="2.25" style="1" customWidth="1"/>
    <col min="9738" max="9738" width="2.125" style="1"/>
    <col min="9739" max="9739" width="2.125" style="1" customWidth="1"/>
    <col min="9740" max="9957" width="2.125" style="1"/>
    <col min="9958" max="9959" width="2.125" style="1" customWidth="1"/>
    <col min="9960" max="9962" width="2.125" style="1"/>
    <col min="9963" max="9963" width="2.375" style="1" bestFit="1" customWidth="1"/>
    <col min="9964" max="9965" width="2.125" style="1"/>
    <col min="9966" max="9993" width="2.25" style="1" customWidth="1"/>
    <col min="9994" max="9994" width="2.125" style="1"/>
    <col min="9995" max="9995" width="2.125" style="1" customWidth="1"/>
    <col min="9996" max="10213" width="2.125" style="1"/>
    <col min="10214" max="10215" width="2.125" style="1" customWidth="1"/>
    <col min="10216" max="10218" width="2.125" style="1"/>
    <col min="10219" max="10219" width="2.375" style="1" bestFit="1" customWidth="1"/>
    <col min="10220" max="10221" width="2.125" style="1"/>
    <col min="10222" max="10249" width="2.25" style="1" customWidth="1"/>
    <col min="10250" max="10250" width="2.125" style="1"/>
    <col min="10251" max="10251" width="2.125" style="1" customWidth="1"/>
    <col min="10252" max="10469" width="2.125" style="1"/>
    <col min="10470" max="10471" width="2.125" style="1" customWidth="1"/>
    <col min="10472" max="10474" width="2.125" style="1"/>
    <col min="10475" max="10475" width="2.375" style="1" bestFit="1" customWidth="1"/>
    <col min="10476" max="10477" width="2.125" style="1"/>
    <col min="10478" max="10505" width="2.25" style="1" customWidth="1"/>
    <col min="10506" max="10506" width="2.125" style="1"/>
    <col min="10507" max="10507" width="2.125" style="1" customWidth="1"/>
    <col min="10508" max="10725" width="2.125" style="1"/>
    <col min="10726" max="10727" width="2.125" style="1" customWidth="1"/>
    <col min="10728" max="10730" width="2.125" style="1"/>
    <col min="10731" max="10731" width="2.375" style="1" bestFit="1" customWidth="1"/>
    <col min="10732" max="10733" width="2.125" style="1"/>
    <col min="10734" max="10761" width="2.25" style="1" customWidth="1"/>
    <col min="10762" max="10762" width="2.125" style="1"/>
    <col min="10763" max="10763" width="2.125" style="1" customWidth="1"/>
    <col min="10764" max="10981" width="2.125" style="1"/>
    <col min="10982" max="10983" width="2.125" style="1" customWidth="1"/>
    <col min="10984" max="10986" width="2.125" style="1"/>
    <col min="10987" max="10987" width="2.375" style="1" bestFit="1" customWidth="1"/>
    <col min="10988" max="10989" width="2.125" style="1"/>
    <col min="10990" max="11017" width="2.25" style="1" customWidth="1"/>
    <col min="11018" max="11018" width="2.125" style="1"/>
    <col min="11019" max="11019" width="2.125" style="1" customWidth="1"/>
    <col min="11020" max="11237" width="2.125" style="1"/>
    <col min="11238" max="11239" width="2.125" style="1" customWidth="1"/>
    <col min="11240" max="11242" width="2.125" style="1"/>
    <col min="11243" max="11243" width="2.375" style="1" bestFit="1" customWidth="1"/>
    <col min="11244" max="11245" width="2.125" style="1"/>
    <col min="11246" max="11273" width="2.25" style="1" customWidth="1"/>
    <col min="11274" max="11274" width="2.125" style="1"/>
    <col min="11275" max="11275" width="2.125" style="1" customWidth="1"/>
    <col min="11276" max="11493" width="2.125" style="1"/>
    <col min="11494" max="11495" width="2.125" style="1" customWidth="1"/>
    <col min="11496" max="11498" width="2.125" style="1"/>
    <col min="11499" max="11499" width="2.375" style="1" bestFit="1" customWidth="1"/>
    <col min="11500" max="11501" width="2.125" style="1"/>
    <col min="11502" max="11529" width="2.25" style="1" customWidth="1"/>
    <col min="11530" max="11530" width="2.125" style="1"/>
    <col min="11531" max="11531" width="2.125" style="1" customWidth="1"/>
    <col min="11532" max="11749" width="2.125" style="1"/>
    <col min="11750" max="11751" width="2.125" style="1" customWidth="1"/>
    <col min="11752" max="11754" width="2.125" style="1"/>
    <col min="11755" max="11755" width="2.375" style="1" bestFit="1" customWidth="1"/>
    <col min="11756" max="11757" width="2.125" style="1"/>
    <col min="11758" max="11785" width="2.25" style="1" customWidth="1"/>
    <col min="11786" max="11786" width="2.125" style="1"/>
    <col min="11787" max="11787" width="2.125" style="1" customWidth="1"/>
    <col min="11788" max="12005" width="2.125" style="1"/>
    <col min="12006" max="12007" width="2.125" style="1" customWidth="1"/>
    <col min="12008" max="12010" width="2.125" style="1"/>
    <col min="12011" max="12011" width="2.375" style="1" bestFit="1" customWidth="1"/>
    <col min="12012" max="12013" width="2.125" style="1"/>
    <col min="12014" max="12041" width="2.25" style="1" customWidth="1"/>
    <col min="12042" max="12042" width="2.125" style="1"/>
    <col min="12043" max="12043" width="2.125" style="1" customWidth="1"/>
    <col min="12044" max="12261" width="2.125" style="1"/>
    <col min="12262" max="12263" width="2.125" style="1" customWidth="1"/>
    <col min="12264" max="12266" width="2.125" style="1"/>
    <col min="12267" max="12267" width="2.375" style="1" bestFit="1" customWidth="1"/>
    <col min="12268" max="12269" width="2.125" style="1"/>
    <col min="12270" max="12297" width="2.25" style="1" customWidth="1"/>
    <col min="12298" max="12298" width="2.125" style="1"/>
    <col min="12299" max="12299" width="2.125" style="1" customWidth="1"/>
    <col min="12300" max="12517" width="2.125" style="1"/>
    <col min="12518" max="12519" width="2.125" style="1" customWidth="1"/>
    <col min="12520" max="12522" width="2.125" style="1"/>
    <col min="12523" max="12523" width="2.375" style="1" bestFit="1" customWidth="1"/>
    <col min="12524" max="12525" width="2.125" style="1"/>
    <col min="12526" max="12553" width="2.25" style="1" customWidth="1"/>
    <col min="12554" max="12554" width="2.125" style="1"/>
    <col min="12555" max="12555" width="2.125" style="1" customWidth="1"/>
    <col min="12556" max="12773" width="2.125" style="1"/>
    <col min="12774" max="12775" width="2.125" style="1" customWidth="1"/>
    <col min="12776" max="12778" width="2.125" style="1"/>
    <col min="12779" max="12779" width="2.375" style="1" bestFit="1" customWidth="1"/>
    <col min="12780" max="12781" width="2.125" style="1"/>
    <col min="12782" max="12809" width="2.25" style="1" customWidth="1"/>
    <col min="12810" max="12810" width="2.125" style="1"/>
    <col min="12811" max="12811" width="2.125" style="1" customWidth="1"/>
    <col min="12812" max="13029" width="2.125" style="1"/>
    <col min="13030" max="13031" width="2.125" style="1" customWidth="1"/>
    <col min="13032" max="13034" width="2.125" style="1"/>
    <col min="13035" max="13035" width="2.375" style="1" bestFit="1" customWidth="1"/>
    <col min="13036" max="13037" width="2.125" style="1"/>
    <col min="13038" max="13065" width="2.25" style="1" customWidth="1"/>
    <col min="13066" max="13066" width="2.125" style="1"/>
    <col min="13067" max="13067" width="2.125" style="1" customWidth="1"/>
    <col min="13068" max="13285" width="2.125" style="1"/>
    <col min="13286" max="13287" width="2.125" style="1" customWidth="1"/>
    <col min="13288" max="13290" width="2.125" style="1"/>
    <col min="13291" max="13291" width="2.375" style="1" bestFit="1" customWidth="1"/>
    <col min="13292" max="13293" width="2.125" style="1"/>
    <col min="13294" max="13321" width="2.25" style="1" customWidth="1"/>
    <col min="13322" max="13322" width="2.125" style="1"/>
    <col min="13323" max="13323" width="2.125" style="1" customWidth="1"/>
    <col min="13324" max="13541" width="2.125" style="1"/>
    <col min="13542" max="13543" width="2.125" style="1" customWidth="1"/>
    <col min="13544" max="13546" width="2.125" style="1"/>
    <col min="13547" max="13547" width="2.375" style="1" bestFit="1" customWidth="1"/>
    <col min="13548" max="13549" width="2.125" style="1"/>
    <col min="13550" max="13577" width="2.25" style="1" customWidth="1"/>
    <col min="13578" max="13578" width="2.125" style="1"/>
    <col min="13579" max="13579" width="2.125" style="1" customWidth="1"/>
    <col min="13580" max="13797" width="2.125" style="1"/>
    <col min="13798" max="13799" width="2.125" style="1" customWidth="1"/>
    <col min="13800" max="13802" width="2.125" style="1"/>
    <col min="13803" max="13803" width="2.375" style="1" bestFit="1" customWidth="1"/>
    <col min="13804" max="13805" width="2.125" style="1"/>
    <col min="13806" max="13833" width="2.25" style="1" customWidth="1"/>
    <col min="13834" max="13834" width="2.125" style="1"/>
    <col min="13835" max="13835" width="2.125" style="1" customWidth="1"/>
    <col min="13836" max="14053" width="2.125" style="1"/>
    <col min="14054" max="14055" width="2.125" style="1" customWidth="1"/>
    <col min="14056" max="14058" width="2.125" style="1"/>
    <col min="14059" max="14059" width="2.375" style="1" bestFit="1" customWidth="1"/>
    <col min="14060" max="14061" width="2.125" style="1"/>
    <col min="14062" max="14089" width="2.25" style="1" customWidth="1"/>
    <col min="14090" max="14090" width="2.125" style="1"/>
    <col min="14091" max="14091" width="2.125" style="1" customWidth="1"/>
    <col min="14092" max="14309" width="2.125" style="1"/>
    <col min="14310" max="14311" width="2.125" style="1" customWidth="1"/>
    <col min="14312" max="14314" width="2.125" style="1"/>
    <col min="14315" max="14315" width="2.375" style="1" bestFit="1" customWidth="1"/>
    <col min="14316" max="14317" width="2.125" style="1"/>
    <col min="14318" max="14345" width="2.25" style="1" customWidth="1"/>
    <col min="14346" max="14346" width="2.125" style="1"/>
    <col min="14347" max="14347" width="2.125" style="1" customWidth="1"/>
    <col min="14348" max="14565" width="2.125" style="1"/>
    <col min="14566" max="14567" width="2.125" style="1" customWidth="1"/>
    <col min="14568" max="14570" width="2.125" style="1"/>
    <col min="14571" max="14571" width="2.375" style="1" bestFit="1" customWidth="1"/>
    <col min="14572" max="14573" width="2.125" style="1"/>
    <col min="14574" max="14601" width="2.25" style="1" customWidth="1"/>
    <col min="14602" max="14602" width="2.125" style="1"/>
    <col min="14603" max="14603" width="2.125" style="1" customWidth="1"/>
    <col min="14604" max="14821" width="2.125" style="1"/>
    <col min="14822" max="14823" width="2.125" style="1" customWidth="1"/>
    <col min="14824" max="14826" width="2.125" style="1"/>
    <col min="14827" max="14827" width="2.375" style="1" bestFit="1" customWidth="1"/>
    <col min="14828" max="14829" width="2.125" style="1"/>
    <col min="14830" max="14857" width="2.25" style="1" customWidth="1"/>
    <col min="14858" max="14858" width="2.125" style="1"/>
    <col min="14859" max="14859" width="2.125" style="1" customWidth="1"/>
    <col min="14860" max="15077" width="2.125" style="1"/>
    <col min="15078" max="15079" width="2.125" style="1" customWidth="1"/>
    <col min="15080" max="15082" width="2.125" style="1"/>
    <col min="15083" max="15083" width="2.375" style="1" bestFit="1" customWidth="1"/>
    <col min="15084" max="15085" width="2.125" style="1"/>
    <col min="15086" max="15113" width="2.25" style="1" customWidth="1"/>
    <col min="15114" max="15114" width="2.125" style="1"/>
    <col min="15115" max="15115" width="2.125" style="1" customWidth="1"/>
    <col min="15116" max="15333" width="2.125" style="1"/>
    <col min="15334" max="15335" width="2.125" style="1" customWidth="1"/>
    <col min="15336" max="15338" width="2.125" style="1"/>
    <col min="15339" max="15339" width="2.375" style="1" bestFit="1" customWidth="1"/>
    <col min="15340" max="15341" width="2.125" style="1"/>
    <col min="15342" max="15369" width="2.25" style="1" customWidth="1"/>
    <col min="15370" max="15370" width="2.125" style="1"/>
    <col min="15371" max="15371" width="2.125" style="1" customWidth="1"/>
    <col min="15372" max="15589" width="2.125" style="1"/>
    <col min="15590" max="15591" width="2.125" style="1" customWidth="1"/>
    <col min="15592" max="15594" width="2.125" style="1"/>
    <col min="15595" max="15595" width="2.375" style="1" bestFit="1" customWidth="1"/>
    <col min="15596" max="15597" width="2.125" style="1"/>
    <col min="15598" max="15625" width="2.25" style="1" customWidth="1"/>
    <col min="15626" max="15626" width="2.125" style="1"/>
    <col min="15627" max="15627" width="2.125" style="1" customWidth="1"/>
    <col min="15628" max="15845" width="2.125" style="1"/>
    <col min="15846" max="15847" width="2.125" style="1" customWidth="1"/>
    <col min="15848" max="15850" width="2.125" style="1"/>
    <col min="15851" max="15851" width="2.375" style="1" bestFit="1" customWidth="1"/>
    <col min="15852" max="15853" width="2.125" style="1"/>
    <col min="15854" max="15881" width="2.25" style="1" customWidth="1"/>
    <col min="15882" max="15882" width="2.125" style="1"/>
    <col min="15883" max="15883" width="2.125" style="1" customWidth="1"/>
    <col min="15884" max="16101" width="2.125" style="1"/>
    <col min="16102" max="16103" width="2.125" style="1" customWidth="1"/>
    <col min="16104" max="16106" width="2.125" style="1"/>
    <col min="16107" max="16107" width="2.375" style="1" bestFit="1" customWidth="1"/>
    <col min="16108" max="16109" width="2.125" style="1"/>
    <col min="16110" max="16137" width="2.25" style="1" customWidth="1"/>
    <col min="16138" max="16138" width="2.125" style="1"/>
    <col min="16139" max="16139" width="2.125" style="1" customWidth="1"/>
    <col min="16140" max="16384" width="2.125" style="1"/>
  </cols>
  <sheetData>
    <row r="1" spans="1:39" x14ac:dyDescent="0.4">
      <c r="AC1" s="140">
        <v>45397</v>
      </c>
      <c r="AD1" s="86"/>
      <c r="AE1" s="86"/>
      <c r="AF1" s="86"/>
      <c r="AG1" s="86"/>
      <c r="AH1" s="86"/>
      <c r="AI1" s="86"/>
      <c r="AJ1" s="86"/>
      <c r="AK1" s="86"/>
      <c r="AL1" s="86"/>
    </row>
    <row r="2" spans="1:39" ht="12.75" customHeight="1" x14ac:dyDescent="0.4"/>
    <row r="3" spans="1:39" ht="12.75" customHeight="1" x14ac:dyDescent="0.4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2"/>
    </row>
    <row r="4" spans="1:39" ht="12.75" customHeight="1" x14ac:dyDescent="0.4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2"/>
    </row>
    <row r="5" spans="1:39" ht="12.75" customHeight="1" x14ac:dyDescent="0.4"/>
    <row r="6" spans="1:39" x14ac:dyDescent="0.4">
      <c r="B6" s="142" t="s">
        <v>1</v>
      </c>
      <c r="C6" s="84"/>
      <c r="D6" s="84"/>
      <c r="E6" s="84"/>
      <c r="F6" s="84"/>
      <c r="G6" s="84"/>
      <c r="H6" s="17"/>
      <c r="I6" s="18"/>
      <c r="J6" s="100" t="s">
        <v>31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1"/>
    </row>
    <row r="7" spans="1:39" ht="12" customHeight="1" x14ac:dyDescent="0.4">
      <c r="B7" s="143"/>
      <c r="C7" s="144"/>
      <c r="D7" s="144"/>
      <c r="E7" s="144"/>
      <c r="F7" s="144"/>
      <c r="G7" s="144"/>
      <c r="H7" s="39"/>
      <c r="I7" s="3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4"/>
    </row>
    <row r="8" spans="1:39" x14ac:dyDescent="0.4">
      <c r="B8" s="142" t="s">
        <v>2</v>
      </c>
      <c r="C8" s="84"/>
      <c r="D8" s="84"/>
      <c r="E8" s="84"/>
      <c r="F8" s="84"/>
      <c r="G8" s="84"/>
      <c r="H8" s="17"/>
      <c r="I8" s="18"/>
      <c r="J8" s="146" t="s">
        <v>28</v>
      </c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7"/>
    </row>
    <row r="9" spans="1:39" x14ac:dyDescent="0.4">
      <c r="B9" s="145"/>
      <c r="C9" s="86"/>
      <c r="D9" s="86"/>
      <c r="E9" s="86"/>
      <c r="F9" s="86"/>
      <c r="G9" s="86"/>
      <c r="H9" s="19"/>
      <c r="I9" s="20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9"/>
    </row>
    <row r="10" spans="1:39" ht="13.5" customHeight="1" x14ac:dyDescent="0.4">
      <c r="B10" s="75" t="s">
        <v>3</v>
      </c>
      <c r="C10" s="76"/>
      <c r="D10" s="76"/>
      <c r="E10" s="76"/>
      <c r="F10" s="76"/>
      <c r="G10" s="76"/>
      <c r="H10" s="21"/>
      <c r="I10" s="22"/>
      <c r="J10" s="18"/>
      <c r="K10" s="18"/>
      <c r="L10" s="18"/>
      <c r="M10" s="18"/>
      <c r="N10" s="18"/>
      <c r="O10" s="18"/>
      <c r="P10" s="18"/>
      <c r="Q10" s="18"/>
      <c r="R10" s="23"/>
      <c r="S10" s="23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24"/>
    </row>
    <row r="11" spans="1:39" ht="13.5" customHeight="1" x14ac:dyDescent="0.4">
      <c r="B11" s="78"/>
      <c r="C11" s="79"/>
      <c r="D11" s="79"/>
      <c r="E11" s="79"/>
      <c r="F11" s="79"/>
      <c r="G11" s="79"/>
      <c r="H11" s="25"/>
      <c r="I11" s="26"/>
      <c r="J11" s="20"/>
      <c r="K11" s="20"/>
      <c r="L11" s="20">
        <v>1</v>
      </c>
      <c r="M11" s="27"/>
      <c r="N11" s="20" t="s">
        <v>4</v>
      </c>
      <c r="O11" s="20"/>
      <c r="P11" s="20"/>
      <c r="Q11" s="20"/>
      <c r="R11" s="28"/>
      <c r="S11" s="28"/>
      <c r="T11" s="20"/>
      <c r="U11" s="20"/>
      <c r="V11" s="20"/>
      <c r="W11" s="20"/>
      <c r="X11" s="20"/>
      <c r="Y11" s="20">
        <v>4</v>
      </c>
      <c r="Z11" s="27"/>
      <c r="AA11" s="20" t="s">
        <v>5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9"/>
    </row>
    <row r="12" spans="1:39" x14ac:dyDescent="0.4">
      <c r="B12" s="78"/>
      <c r="C12" s="79"/>
      <c r="D12" s="79"/>
      <c r="E12" s="79"/>
      <c r="F12" s="79"/>
      <c r="G12" s="79"/>
      <c r="H12" s="25"/>
      <c r="I12" s="26"/>
      <c r="J12" s="20"/>
      <c r="K12" s="20"/>
      <c r="L12" s="20">
        <v>2</v>
      </c>
      <c r="M12" s="27"/>
      <c r="N12" s="20" t="s">
        <v>6</v>
      </c>
      <c r="O12" s="20"/>
      <c r="P12" s="20"/>
      <c r="Q12" s="20"/>
      <c r="R12" s="28"/>
      <c r="S12" s="28"/>
      <c r="T12" s="20"/>
      <c r="U12" s="20"/>
      <c r="V12" s="20"/>
      <c r="W12" s="20"/>
      <c r="X12" s="20"/>
      <c r="Y12" s="20">
        <v>5</v>
      </c>
      <c r="Z12" s="27"/>
      <c r="AA12" s="20" t="s">
        <v>7</v>
      </c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30"/>
    </row>
    <row r="13" spans="1:39" x14ac:dyDescent="0.4">
      <c r="B13" s="78"/>
      <c r="C13" s="79"/>
      <c r="D13" s="79"/>
      <c r="E13" s="79"/>
      <c r="F13" s="79"/>
      <c r="G13" s="79"/>
      <c r="H13" s="31"/>
      <c r="I13" s="32"/>
      <c r="J13" s="33"/>
      <c r="K13" s="33"/>
      <c r="L13" s="33">
        <v>3</v>
      </c>
      <c r="M13" s="34"/>
      <c r="N13" s="33" t="s">
        <v>8</v>
      </c>
      <c r="O13" s="33"/>
      <c r="P13" s="33"/>
      <c r="Q13" s="33"/>
      <c r="R13" s="35"/>
      <c r="S13" s="35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6"/>
    </row>
    <row r="14" spans="1:39" ht="21" customHeight="1" x14ac:dyDescent="0.4">
      <c r="B14" s="134" t="s">
        <v>29</v>
      </c>
      <c r="C14" s="135"/>
      <c r="D14" s="75" t="s">
        <v>9</v>
      </c>
      <c r="E14" s="76"/>
      <c r="F14" s="76"/>
      <c r="G14" s="77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8"/>
      <c r="S14" s="28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30"/>
    </row>
    <row r="15" spans="1:39" ht="21" customHeight="1" x14ac:dyDescent="0.4">
      <c r="B15" s="136"/>
      <c r="C15" s="137"/>
      <c r="D15" s="78"/>
      <c r="E15" s="79"/>
      <c r="F15" s="79"/>
      <c r="G15" s="80"/>
      <c r="H15" s="20"/>
      <c r="I15" s="20"/>
      <c r="J15" s="20"/>
      <c r="K15" s="20"/>
      <c r="L15" s="20">
        <v>1</v>
      </c>
      <c r="M15" s="20"/>
      <c r="N15" s="20" t="s">
        <v>10</v>
      </c>
      <c r="O15" s="20"/>
      <c r="P15" s="20"/>
      <c r="Q15" s="20"/>
      <c r="R15" s="28"/>
      <c r="S15" s="28"/>
      <c r="T15" s="20"/>
      <c r="U15" s="20"/>
      <c r="V15" s="20"/>
      <c r="W15" s="20"/>
      <c r="X15" s="20"/>
      <c r="Y15" s="20">
        <v>6</v>
      </c>
      <c r="Z15" s="20"/>
      <c r="AA15" s="20" t="s">
        <v>11</v>
      </c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30"/>
    </row>
    <row r="16" spans="1:39" ht="21" customHeight="1" x14ac:dyDescent="0.4">
      <c r="B16" s="136"/>
      <c r="C16" s="137"/>
      <c r="D16" s="78"/>
      <c r="E16" s="79"/>
      <c r="F16" s="79"/>
      <c r="G16" s="80"/>
      <c r="H16" s="20"/>
      <c r="I16" s="20"/>
      <c r="J16" s="20"/>
      <c r="K16" s="20"/>
      <c r="L16" s="20">
        <v>2</v>
      </c>
      <c r="M16" s="20"/>
      <c r="N16" s="20" t="s">
        <v>12</v>
      </c>
      <c r="O16" s="20"/>
      <c r="P16" s="20"/>
      <c r="Q16" s="20"/>
      <c r="R16" s="28"/>
      <c r="S16" s="28"/>
      <c r="T16" s="20"/>
      <c r="U16" s="20"/>
      <c r="V16" s="20"/>
      <c r="W16" s="20"/>
      <c r="X16" s="20"/>
      <c r="Y16" s="20">
        <v>7</v>
      </c>
      <c r="Z16" s="20"/>
      <c r="AA16" s="20" t="s">
        <v>13</v>
      </c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30"/>
    </row>
    <row r="17" spans="2:38" ht="21" customHeight="1" x14ac:dyDescent="0.4">
      <c r="B17" s="136"/>
      <c r="C17" s="137"/>
      <c r="D17" s="78"/>
      <c r="E17" s="79"/>
      <c r="F17" s="79"/>
      <c r="G17" s="80"/>
      <c r="H17" s="20"/>
      <c r="I17" s="20"/>
      <c r="J17" s="20"/>
      <c r="K17" s="20"/>
      <c r="L17" s="20">
        <v>3</v>
      </c>
      <c r="M17" s="20"/>
      <c r="N17" s="20" t="s">
        <v>14</v>
      </c>
      <c r="O17" s="20"/>
      <c r="P17" s="20"/>
      <c r="Q17" s="20"/>
      <c r="R17" s="28"/>
      <c r="S17" s="28"/>
      <c r="T17" s="20"/>
      <c r="U17" s="20"/>
      <c r="V17" s="20"/>
      <c r="W17" s="20"/>
      <c r="X17" s="20"/>
      <c r="Y17" s="20">
        <v>8</v>
      </c>
      <c r="Z17" s="20"/>
      <c r="AA17" s="20" t="s">
        <v>15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30"/>
    </row>
    <row r="18" spans="2:38" ht="21" customHeight="1" x14ac:dyDescent="0.4">
      <c r="B18" s="136"/>
      <c r="C18" s="137"/>
      <c r="D18" s="78"/>
      <c r="E18" s="79"/>
      <c r="F18" s="79"/>
      <c r="G18" s="80"/>
      <c r="H18" s="20"/>
      <c r="I18" s="20"/>
      <c r="J18" s="20"/>
      <c r="K18" s="20"/>
      <c r="L18" s="20">
        <v>4</v>
      </c>
      <c r="M18" s="20"/>
      <c r="N18" s="20" t="s">
        <v>16</v>
      </c>
      <c r="O18" s="20"/>
      <c r="P18" s="20"/>
      <c r="Q18" s="20"/>
      <c r="R18" s="28"/>
      <c r="S18" s="28"/>
      <c r="T18" s="20"/>
      <c r="U18" s="20"/>
      <c r="V18" s="20"/>
      <c r="W18" s="20"/>
      <c r="X18" s="20"/>
      <c r="Y18" s="20">
        <v>9</v>
      </c>
      <c r="Z18" s="20"/>
      <c r="AA18" s="20" t="s">
        <v>17</v>
      </c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30"/>
    </row>
    <row r="19" spans="2:38" ht="21" customHeight="1" x14ac:dyDescent="0.4">
      <c r="B19" s="136"/>
      <c r="C19" s="137"/>
      <c r="D19" s="78"/>
      <c r="E19" s="79"/>
      <c r="F19" s="79"/>
      <c r="G19" s="80"/>
      <c r="H19" s="20"/>
      <c r="I19" s="20"/>
      <c r="J19" s="20"/>
      <c r="K19" s="20"/>
      <c r="L19" s="20">
        <v>5</v>
      </c>
      <c r="M19" s="20"/>
      <c r="N19" s="20" t="s">
        <v>18</v>
      </c>
      <c r="O19" s="20"/>
      <c r="P19" s="20"/>
      <c r="Q19" s="20"/>
      <c r="R19" s="28"/>
      <c r="S19" s="28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30"/>
    </row>
    <row r="20" spans="2:38" ht="21" customHeight="1" x14ac:dyDescent="0.4">
      <c r="B20" s="136"/>
      <c r="C20" s="137"/>
      <c r="D20" s="81"/>
      <c r="E20" s="82"/>
      <c r="F20" s="82"/>
      <c r="G20" s="83"/>
      <c r="H20" s="33"/>
      <c r="I20" s="33"/>
      <c r="J20" s="33"/>
      <c r="K20" s="33"/>
      <c r="L20" s="20"/>
      <c r="M20" s="20"/>
      <c r="N20" s="20"/>
      <c r="O20" s="33"/>
      <c r="P20" s="33"/>
      <c r="Q20" s="33"/>
      <c r="R20" s="35"/>
      <c r="S20" s="35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7"/>
    </row>
    <row r="21" spans="2:38" ht="10.5" customHeight="1" x14ac:dyDescent="0.4">
      <c r="B21" s="136"/>
      <c r="C21" s="137"/>
      <c r="D21" s="75" t="s">
        <v>19</v>
      </c>
      <c r="E21" s="76"/>
      <c r="F21" s="76"/>
      <c r="G21" s="77"/>
      <c r="H21" s="3"/>
      <c r="I21" s="3"/>
      <c r="J21" s="3"/>
      <c r="K21" s="3"/>
      <c r="L21" s="3"/>
      <c r="M21" s="3"/>
      <c r="N21" s="3"/>
      <c r="O21" s="3"/>
      <c r="P21" s="3"/>
      <c r="Q21" s="3"/>
      <c r="R21" s="7"/>
      <c r="S21" s="7"/>
      <c r="T21" s="3"/>
      <c r="U21" s="3"/>
      <c r="V21" s="3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5"/>
    </row>
    <row r="22" spans="2:38" ht="10.5" customHeight="1" x14ac:dyDescent="0.4">
      <c r="B22" s="136"/>
      <c r="C22" s="137"/>
      <c r="D22" s="78"/>
      <c r="E22" s="79"/>
      <c r="F22" s="79"/>
      <c r="G22" s="80"/>
      <c r="H22" s="8"/>
      <c r="I22" s="113" t="s">
        <v>26</v>
      </c>
      <c r="J22" s="114"/>
      <c r="K22" s="114"/>
      <c r="L22" s="115"/>
      <c r="M22" s="128">
        <v>4</v>
      </c>
      <c r="N22" s="129"/>
      <c r="O22" s="130"/>
      <c r="P22" s="128">
        <v>5</v>
      </c>
      <c r="Q22" s="129"/>
      <c r="R22" s="130"/>
      <c r="S22" s="128">
        <v>6</v>
      </c>
      <c r="T22" s="129"/>
      <c r="U22" s="130"/>
      <c r="V22" s="128">
        <v>7</v>
      </c>
      <c r="W22" s="129"/>
      <c r="X22" s="130"/>
      <c r="Y22" s="128">
        <v>8</v>
      </c>
      <c r="Z22" s="129"/>
      <c r="AA22" s="130"/>
      <c r="AB22" s="128">
        <v>9</v>
      </c>
      <c r="AC22" s="129"/>
      <c r="AD22" s="130"/>
      <c r="AE22" s="128">
        <v>10</v>
      </c>
      <c r="AF22" s="129"/>
      <c r="AG22" s="130"/>
      <c r="AH22" s="128">
        <v>11</v>
      </c>
      <c r="AI22" s="129"/>
      <c r="AJ22" s="130"/>
      <c r="AL22" s="6"/>
    </row>
    <row r="23" spans="2:38" ht="10.5" customHeight="1" x14ac:dyDescent="0.4">
      <c r="B23" s="136"/>
      <c r="C23" s="137"/>
      <c r="D23" s="78"/>
      <c r="E23" s="79"/>
      <c r="F23" s="79"/>
      <c r="G23" s="80"/>
      <c r="H23" s="8"/>
      <c r="I23" s="116"/>
      <c r="J23" s="117"/>
      <c r="K23" s="117"/>
      <c r="L23" s="118"/>
      <c r="M23" s="131"/>
      <c r="N23" s="132"/>
      <c r="O23" s="133"/>
      <c r="P23" s="131"/>
      <c r="Q23" s="132"/>
      <c r="R23" s="133"/>
      <c r="S23" s="131"/>
      <c r="T23" s="132"/>
      <c r="U23" s="133"/>
      <c r="V23" s="131"/>
      <c r="W23" s="132"/>
      <c r="X23" s="133"/>
      <c r="Y23" s="131"/>
      <c r="Z23" s="132"/>
      <c r="AA23" s="133"/>
      <c r="AB23" s="131"/>
      <c r="AC23" s="132"/>
      <c r="AD23" s="133"/>
      <c r="AE23" s="131"/>
      <c r="AF23" s="132"/>
      <c r="AG23" s="133"/>
      <c r="AH23" s="131"/>
      <c r="AI23" s="132"/>
      <c r="AJ23" s="133"/>
      <c r="AL23" s="6"/>
    </row>
    <row r="24" spans="2:38" ht="10.5" customHeight="1" x14ac:dyDescent="0.4">
      <c r="B24" s="136"/>
      <c r="C24" s="137"/>
      <c r="D24" s="78"/>
      <c r="E24" s="79"/>
      <c r="F24" s="79"/>
      <c r="G24" s="80"/>
      <c r="H24" s="8"/>
      <c r="I24" s="113" t="s">
        <v>27</v>
      </c>
      <c r="J24" s="114"/>
      <c r="K24" s="114"/>
      <c r="L24" s="115"/>
      <c r="M24" s="119">
        <v>22</v>
      </c>
      <c r="N24" s="120"/>
      <c r="O24" s="121"/>
      <c r="P24" s="119">
        <v>23</v>
      </c>
      <c r="Q24" s="120"/>
      <c r="R24" s="121"/>
      <c r="S24" s="119">
        <v>22</v>
      </c>
      <c r="T24" s="120"/>
      <c r="U24" s="121"/>
      <c r="V24" s="119">
        <v>23</v>
      </c>
      <c r="W24" s="120"/>
      <c r="X24" s="121"/>
      <c r="Y24" s="119">
        <v>23</v>
      </c>
      <c r="Z24" s="120"/>
      <c r="AA24" s="121"/>
      <c r="AB24" s="119">
        <v>22</v>
      </c>
      <c r="AC24" s="120"/>
      <c r="AD24" s="121"/>
      <c r="AE24" s="119">
        <v>23</v>
      </c>
      <c r="AF24" s="120"/>
      <c r="AG24" s="121"/>
      <c r="AH24" s="119">
        <v>22</v>
      </c>
      <c r="AI24" s="120"/>
      <c r="AJ24" s="121"/>
      <c r="AL24" s="6"/>
    </row>
    <row r="25" spans="2:38" ht="10.5" customHeight="1" x14ac:dyDescent="0.4">
      <c r="B25" s="136"/>
      <c r="C25" s="137"/>
      <c r="D25" s="78"/>
      <c r="E25" s="79"/>
      <c r="F25" s="79"/>
      <c r="G25" s="80"/>
      <c r="H25" s="8"/>
      <c r="I25" s="116"/>
      <c r="J25" s="117"/>
      <c r="K25" s="117"/>
      <c r="L25" s="118"/>
      <c r="M25" s="122"/>
      <c r="N25" s="123"/>
      <c r="O25" s="124"/>
      <c r="P25" s="122"/>
      <c r="Q25" s="123"/>
      <c r="R25" s="124"/>
      <c r="S25" s="122"/>
      <c r="T25" s="123"/>
      <c r="U25" s="124"/>
      <c r="V25" s="122"/>
      <c r="W25" s="123"/>
      <c r="X25" s="124"/>
      <c r="Y25" s="122"/>
      <c r="Z25" s="123"/>
      <c r="AA25" s="124"/>
      <c r="AB25" s="122"/>
      <c r="AC25" s="123"/>
      <c r="AD25" s="124"/>
      <c r="AE25" s="122"/>
      <c r="AF25" s="123"/>
      <c r="AG25" s="124"/>
      <c r="AH25" s="122"/>
      <c r="AI25" s="123"/>
      <c r="AJ25" s="124"/>
      <c r="AL25" s="6"/>
    </row>
    <row r="26" spans="2:38" ht="10.5" customHeight="1" x14ac:dyDescent="0.4">
      <c r="B26" s="136"/>
      <c r="C26" s="137"/>
      <c r="D26" s="78"/>
      <c r="E26" s="79"/>
      <c r="F26" s="79"/>
      <c r="G26" s="80"/>
      <c r="I26" s="98" t="s">
        <v>20</v>
      </c>
      <c r="J26" s="98"/>
      <c r="K26" s="98"/>
      <c r="L26" s="98"/>
      <c r="M26" s="110">
        <v>200000</v>
      </c>
      <c r="N26" s="111"/>
      <c r="O26" s="111"/>
      <c r="P26" s="110">
        <v>200000</v>
      </c>
      <c r="Q26" s="111"/>
      <c r="R26" s="111"/>
      <c r="S26" s="110">
        <v>200000</v>
      </c>
      <c r="T26" s="111"/>
      <c r="U26" s="111"/>
      <c r="V26" s="110">
        <v>200000</v>
      </c>
      <c r="W26" s="111"/>
      <c r="X26" s="111"/>
      <c r="Y26" s="110">
        <v>200000</v>
      </c>
      <c r="Z26" s="111"/>
      <c r="AA26" s="111"/>
      <c r="AB26" s="110">
        <v>200000</v>
      </c>
      <c r="AC26" s="111"/>
      <c r="AD26" s="111"/>
      <c r="AE26" s="110">
        <v>200000</v>
      </c>
      <c r="AF26" s="111"/>
      <c r="AG26" s="111"/>
      <c r="AH26" s="110">
        <v>200000</v>
      </c>
      <c r="AI26" s="111"/>
      <c r="AJ26" s="111"/>
      <c r="AL26" s="6"/>
    </row>
    <row r="27" spans="2:38" ht="10.5" customHeight="1" x14ac:dyDescent="0.4">
      <c r="B27" s="136"/>
      <c r="C27" s="137"/>
      <c r="D27" s="78"/>
      <c r="E27" s="79"/>
      <c r="F27" s="79"/>
      <c r="G27" s="80"/>
      <c r="I27" s="98"/>
      <c r="J27" s="98"/>
      <c r="K27" s="98"/>
      <c r="L27" s="98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L27" s="6"/>
    </row>
    <row r="28" spans="2:38" ht="10.5" customHeight="1" x14ac:dyDescent="0.4">
      <c r="B28" s="136"/>
      <c r="C28" s="137"/>
      <c r="D28" s="78"/>
      <c r="E28" s="79"/>
      <c r="F28" s="79"/>
      <c r="G28" s="80"/>
      <c r="I28" s="98" t="s">
        <v>21</v>
      </c>
      <c r="J28" s="98"/>
      <c r="K28" s="98"/>
      <c r="L28" s="98"/>
      <c r="M28" s="126">
        <v>330</v>
      </c>
      <c r="N28" s="126"/>
      <c r="O28" s="126"/>
      <c r="P28" s="126">
        <v>345</v>
      </c>
      <c r="Q28" s="126"/>
      <c r="R28" s="126"/>
      <c r="S28" s="126">
        <v>330</v>
      </c>
      <c r="T28" s="126"/>
      <c r="U28" s="126"/>
      <c r="V28" s="126">
        <v>345</v>
      </c>
      <c r="W28" s="126"/>
      <c r="X28" s="126"/>
      <c r="Y28" s="126">
        <v>345</v>
      </c>
      <c r="Z28" s="126"/>
      <c r="AA28" s="126"/>
      <c r="AB28" s="126">
        <v>330</v>
      </c>
      <c r="AC28" s="126"/>
      <c r="AD28" s="126"/>
      <c r="AE28" s="126">
        <v>345</v>
      </c>
      <c r="AF28" s="126"/>
      <c r="AG28" s="126"/>
      <c r="AH28" s="126">
        <v>330</v>
      </c>
      <c r="AI28" s="126"/>
      <c r="AJ28" s="126"/>
      <c r="AL28" s="6"/>
    </row>
    <row r="29" spans="2:38" ht="10.5" customHeight="1" x14ac:dyDescent="0.4">
      <c r="B29" s="136"/>
      <c r="C29" s="137"/>
      <c r="D29" s="78"/>
      <c r="E29" s="79"/>
      <c r="F29" s="79"/>
      <c r="G29" s="80"/>
      <c r="I29" s="125"/>
      <c r="J29" s="125"/>
      <c r="K29" s="125"/>
      <c r="L29" s="125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L29" s="6"/>
    </row>
    <row r="30" spans="2:38" ht="10.5" customHeight="1" thickBot="1" x14ac:dyDescent="0.45">
      <c r="B30" s="136"/>
      <c r="C30" s="137"/>
      <c r="D30" s="78"/>
      <c r="E30" s="79"/>
      <c r="F30" s="79"/>
      <c r="G30" s="80"/>
      <c r="I30" s="9"/>
      <c r="J30" s="9"/>
      <c r="K30" s="9"/>
      <c r="L30" s="9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L30" s="6"/>
    </row>
    <row r="31" spans="2:38" ht="10.5" customHeight="1" x14ac:dyDescent="0.4">
      <c r="B31" s="136"/>
      <c r="C31" s="137"/>
      <c r="D31" s="78"/>
      <c r="E31" s="79"/>
      <c r="F31" s="79"/>
      <c r="G31" s="80"/>
      <c r="I31" s="113" t="s">
        <v>26</v>
      </c>
      <c r="J31" s="114"/>
      <c r="K31" s="114"/>
      <c r="L31" s="115"/>
      <c r="M31" s="108">
        <v>12</v>
      </c>
      <c r="N31" s="108"/>
      <c r="O31" s="108"/>
      <c r="P31" s="108">
        <v>1</v>
      </c>
      <c r="Q31" s="108"/>
      <c r="R31" s="108"/>
      <c r="S31" s="108">
        <v>2</v>
      </c>
      <c r="T31" s="108"/>
      <c r="U31" s="108"/>
      <c r="V31" s="108">
        <v>3</v>
      </c>
      <c r="W31" s="108"/>
      <c r="X31" s="108"/>
      <c r="Y31" s="108"/>
      <c r="Z31" s="108"/>
      <c r="AA31" s="108"/>
      <c r="AB31" s="109"/>
      <c r="AC31" s="10"/>
      <c r="AD31" s="48" t="s">
        <v>22</v>
      </c>
      <c r="AE31" s="49"/>
      <c r="AF31" s="49"/>
      <c r="AG31" s="49"/>
      <c r="AH31" s="49"/>
      <c r="AI31" s="49"/>
      <c r="AJ31" s="49"/>
      <c r="AK31" s="50"/>
      <c r="AL31" s="6"/>
    </row>
    <row r="32" spans="2:38" ht="10.5" customHeight="1" x14ac:dyDescent="0.4">
      <c r="B32" s="136"/>
      <c r="C32" s="137"/>
      <c r="D32" s="78"/>
      <c r="E32" s="79"/>
      <c r="F32" s="79"/>
      <c r="G32" s="80"/>
      <c r="I32" s="116"/>
      <c r="J32" s="117"/>
      <c r="K32" s="117"/>
      <c r="L32" s="11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9"/>
      <c r="AC32" s="10"/>
      <c r="AD32" s="51"/>
      <c r="AE32" s="52"/>
      <c r="AF32" s="52"/>
      <c r="AG32" s="52"/>
      <c r="AH32" s="52"/>
      <c r="AI32" s="52"/>
      <c r="AJ32" s="52"/>
      <c r="AK32" s="53"/>
      <c r="AL32" s="6"/>
    </row>
    <row r="33" spans="2:41" ht="10.5" customHeight="1" x14ac:dyDescent="0.4">
      <c r="B33" s="136"/>
      <c r="C33" s="137"/>
      <c r="D33" s="78"/>
      <c r="E33" s="79"/>
      <c r="F33" s="79"/>
      <c r="G33" s="80"/>
      <c r="I33" s="113" t="s">
        <v>27</v>
      </c>
      <c r="J33" s="114"/>
      <c r="K33" s="114"/>
      <c r="L33" s="115"/>
      <c r="M33" s="119">
        <v>22</v>
      </c>
      <c r="N33" s="120"/>
      <c r="O33" s="121"/>
      <c r="P33" s="119">
        <v>22</v>
      </c>
      <c r="Q33" s="120"/>
      <c r="R33" s="121"/>
      <c r="S33" s="119">
        <v>20</v>
      </c>
      <c r="T33" s="120"/>
      <c r="U33" s="121"/>
      <c r="V33" s="119">
        <v>23</v>
      </c>
      <c r="W33" s="120"/>
      <c r="X33" s="121"/>
      <c r="Y33" s="108">
        <f>SUM(M24:AJ25,M33:X34)</f>
        <v>267</v>
      </c>
      <c r="Z33" s="108"/>
      <c r="AA33" s="108"/>
      <c r="AB33" s="109"/>
      <c r="AC33" s="10"/>
      <c r="AD33" s="51"/>
      <c r="AE33" s="52"/>
      <c r="AF33" s="52"/>
      <c r="AG33" s="52"/>
      <c r="AH33" s="52"/>
      <c r="AI33" s="52"/>
      <c r="AJ33" s="52"/>
      <c r="AK33" s="53"/>
      <c r="AL33" s="6"/>
    </row>
    <row r="34" spans="2:41" ht="10.5" customHeight="1" x14ac:dyDescent="0.4">
      <c r="B34" s="136"/>
      <c r="C34" s="137"/>
      <c r="D34" s="78"/>
      <c r="E34" s="79"/>
      <c r="F34" s="79"/>
      <c r="G34" s="80"/>
      <c r="I34" s="116"/>
      <c r="J34" s="117"/>
      <c r="K34" s="117"/>
      <c r="L34" s="118"/>
      <c r="M34" s="122"/>
      <c r="N34" s="123"/>
      <c r="O34" s="124"/>
      <c r="P34" s="122"/>
      <c r="Q34" s="123"/>
      <c r="R34" s="124"/>
      <c r="S34" s="122"/>
      <c r="T34" s="123"/>
      <c r="U34" s="124"/>
      <c r="V34" s="122"/>
      <c r="W34" s="123"/>
      <c r="X34" s="124"/>
      <c r="Y34" s="108"/>
      <c r="Z34" s="108"/>
      <c r="AA34" s="108"/>
      <c r="AB34" s="109"/>
      <c r="AC34" s="10"/>
      <c r="AD34" s="51"/>
      <c r="AE34" s="52"/>
      <c r="AF34" s="52"/>
      <c r="AG34" s="52"/>
      <c r="AH34" s="52"/>
      <c r="AI34" s="52"/>
      <c r="AJ34" s="52"/>
      <c r="AK34" s="53"/>
      <c r="AL34" s="6"/>
    </row>
    <row r="35" spans="2:41" ht="10.5" customHeight="1" thickBot="1" x14ac:dyDescent="0.45">
      <c r="B35" s="136"/>
      <c r="C35" s="137"/>
      <c r="D35" s="78"/>
      <c r="E35" s="79"/>
      <c r="F35" s="79"/>
      <c r="G35" s="80"/>
      <c r="I35" s="98" t="s">
        <v>20</v>
      </c>
      <c r="J35" s="98"/>
      <c r="K35" s="98"/>
      <c r="L35" s="98"/>
      <c r="M35" s="110">
        <v>200000</v>
      </c>
      <c r="N35" s="111"/>
      <c r="O35" s="111"/>
      <c r="P35" s="110">
        <v>200000</v>
      </c>
      <c r="Q35" s="111"/>
      <c r="R35" s="111"/>
      <c r="S35" s="110">
        <v>200000</v>
      </c>
      <c r="T35" s="111"/>
      <c r="U35" s="111"/>
      <c r="V35" s="110">
        <v>200000</v>
      </c>
      <c r="W35" s="111"/>
      <c r="X35" s="111"/>
      <c r="Y35" s="112">
        <f>SUM(M26:AJ27,M35:X36)</f>
        <v>2400000</v>
      </c>
      <c r="Z35" s="108"/>
      <c r="AA35" s="108"/>
      <c r="AB35" s="109"/>
      <c r="AC35" s="10"/>
      <c r="AD35" s="54"/>
      <c r="AE35" s="55"/>
      <c r="AF35" s="55"/>
      <c r="AG35" s="55"/>
      <c r="AH35" s="55"/>
      <c r="AI35" s="55"/>
      <c r="AJ35" s="55"/>
      <c r="AK35" s="56"/>
      <c r="AL35" s="6"/>
    </row>
    <row r="36" spans="2:41" ht="10.5" customHeight="1" x14ac:dyDescent="0.4">
      <c r="B36" s="136"/>
      <c r="C36" s="137"/>
      <c r="D36" s="78"/>
      <c r="E36" s="79"/>
      <c r="F36" s="79"/>
      <c r="G36" s="80"/>
      <c r="I36" s="98"/>
      <c r="J36" s="98"/>
      <c r="K36" s="98"/>
      <c r="L36" s="98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08"/>
      <c r="Z36" s="108"/>
      <c r="AA36" s="108"/>
      <c r="AB36" s="109"/>
      <c r="AC36" s="10"/>
      <c r="AD36" s="88">
        <f>Y35/ROUNDUP(Y37/Y33,1)/12</f>
        <v>13333.333333333334</v>
      </c>
      <c r="AE36" s="89"/>
      <c r="AF36" s="89"/>
      <c r="AG36" s="89"/>
      <c r="AH36" s="89"/>
      <c r="AI36" s="90"/>
      <c r="AJ36" s="94" t="s">
        <v>23</v>
      </c>
      <c r="AK36" s="95"/>
      <c r="AL36" s="6"/>
    </row>
    <row r="37" spans="2:41" ht="10.5" customHeight="1" thickBot="1" x14ac:dyDescent="0.45">
      <c r="B37" s="136"/>
      <c r="C37" s="137"/>
      <c r="D37" s="78"/>
      <c r="E37" s="79"/>
      <c r="F37" s="79"/>
      <c r="G37" s="80"/>
      <c r="I37" s="98" t="s">
        <v>21</v>
      </c>
      <c r="J37" s="98"/>
      <c r="K37" s="98"/>
      <c r="L37" s="98"/>
      <c r="M37" s="99">
        <v>330</v>
      </c>
      <c r="N37" s="100"/>
      <c r="O37" s="101"/>
      <c r="P37" s="99">
        <v>330</v>
      </c>
      <c r="Q37" s="100"/>
      <c r="R37" s="101"/>
      <c r="S37" s="99">
        <v>300</v>
      </c>
      <c r="T37" s="100"/>
      <c r="U37" s="101"/>
      <c r="V37" s="99">
        <v>345</v>
      </c>
      <c r="W37" s="100"/>
      <c r="X37" s="101"/>
      <c r="Y37" s="105">
        <f>SUM(M28:AJ29,M37:X38)</f>
        <v>4005</v>
      </c>
      <c r="Z37" s="106"/>
      <c r="AA37" s="106"/>
      <c r="AB37" s="107"/>
      <c r="AC37" s="10"/>
      <c r="AD37" s="91"/>
      <c r="AE37" s="92"/>
      <c r="AF37" s="92"/>
      <c r="AG37" s="92"/>
      <c r="AH37" s="92"/>
      <c r="AI37" s="93"/>
      <c r="AJ37" s="96"/>
      <c r="AK37" s="97"/>
      <c r="AL37" s="6"/>
    </row>
    <row r="38" spans="2:41" ht="10.5" customHeight="1" x14ac:dyDescent="0.4">
      <c r="B38" s="136"/>
      <c r="C38" s="137"/>
      <c r="D38" s="78"/>
      <c r="E38" s="79"/>
      <c r="F38" s="79"/>
      <c r="G38" s="80"/>
      <c r="I38" s="98"/>
      <c r="J38" s="98"/>
      <c r="K38" s="98"/>
      <c r="L38" s="98"/>
      <c r="M38" s="102"/>
      <c r="N38" s="103"/>
      <c r="O38" s="104"/>
      <c r="P38" s="102"/>
      <c r="Q38" s="103"/>
      <c r="R38" s="104"/>
      <c r="S38" s="102"/>
      <c r="T38" s="103"/>
      <c r="U38" s="104"/>
      <c r="V38" s="102"/>
      <c r="W38" s="103"/>
      <c r="X38" s="104"/>
      <c r="Y38" s="106"/>
      <c r="Z38" s="106"/>
      <c r="AA38" s="106"/>
      <c r="AB38" s="107"/>
      <c r="AC38" s="10"/>
      <c r="AD38" s="11"/>
      <c r="AL38" s="6"/>
    </row>
    <row r="39" spans="2:41" ht="10.5" customHeight="1" thickBot="1" x14ac:dyDescent="0.45">
      <c r="B39" s="136"/>
      <c r="C39" s="137"/>
      <c r="D39" s="78"/>
      <c r="E39" s="79"/>
      <c r="F39" s="79"/>
      <c r="G39" s="80"/>
      <c r="I39" s="38"/>
      <c r="J39" s="38"/>
      <c r="K39" s="38"/>
      <c r="L39" s="38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6"/>
      <c r="Z39" s="16"/>
      <c r="AA39" s="16"/>
      <c r="AB39" s="16"/>
      <c r="AC39" s="11"/>
      <c r="AD39" s="11"/>
      <c r="AL39" s="6"/>
    </row>
    <row r="40" spans="2:41" ht="10.5" customHeight="1" x14ac:dyDescent="0.4">
      <c r="B40" s="136"/>
      <c r="C40" s="137"/>
      <c r="D40" s="78"/>
      <c r="E40" s="79"/>
      <c r="F40" s="79"/>
      <c r="G40" s="80"/>
      <c r="I40" s="12"/>
      <c r="S40" s="8"/>
      <c r="V40" s="48" t="s">
        <v>35</v>
      </c>
      <c r="W40" s="49"/>
      <c r="X40" s="49"/>
      <c r="Y40" s="49"/>
      <c r="Z40" s="49"/>
      <c r="AA40" s="49"/>
      <c r="AB40" s="49"/>
      <c r="AC40" s="50"/>
      <c r="AD40" s="48" t="s">
        <v>32</v>
      </c>
      <c r="AE40" s="49"/>
      <c r="AF40" s="49"/>
      <c r="AG40" s="49"/>
      <c r="AH40" s="49"/>
      <c r="AI40" s="49"/>
      <c r="AJ40" s="49"/>
      <c r="AK40" s="50"/>
      <c r="AL40" s="6"/>
    </row>
    <row r="41" spans="2:41" ht="10.5" customHeight="1" x14ac:dyDescent="0.4">
      <c r="B41" s="136"/>
      <c r="C41" s="137"/>
      <c r="D41" s="78"/>
      <c r="E41" s="79"/>
      <c r="F41" s="79"/>
      <c r="G41" s="80"/>
      <c r="I41" s="12"/>
      <c r="S41" s="8"/>
      <c r="V41" s="51"/>
      <c r="W41" s="52"/>
      <c r="X41" s="52"/>
      <c r="Y41" s="52"/>
      <c r="Z41" s="52"/>
      <c r="AA41" s="52"/>
      <c r="AB41" s="52"/>
      <c r="AC41" s="53"/>
      <c r="AD41" s="51"/>
      <c r="AE41" s="52"/>
      <c r="AF41" s="52"/>
      <c r="AG41" s="52"/>
      <c r="AH41" s="52"/>
      <c r="AI41" s="52"/>
      <c r="AJ41" s="52"/>
      <c r="AK41" s="53"/>
      <c r="AL41" s="6"/>
      <c r="AO41" s="1" t="s">
        <v>33</v>
      </c>
    </row>
    <row r="42" spans="2:41" ht="10.5" customHeight="1" x14ac:dyDescent="0.4">
      <c r="B42" s="136"/>
      <c r="C42" s="137"/>
      <c r="D42" s="78"/>
      <c r="E42" s="79"/>
      <c r="F42" s="79"/>
      <c r="G42" s="80"/>
      <c r="I42" s="12"/>
      <c r="S42" s="8"/>
      <c r="V42" s="51"/>
      <c r="W42" s="52"/>
      <c r="X42" s="52"/>
      <c r="Y42" s="52"/>
      <c r="Z42" s="52"/>
      <c r="AA42" s="52"/>
      <c r="AB42" s="52"/>
      <c r="AC42" s="53"/>
      <c r="AD42" s="51"/>
      <c r="AE42" s="52"/>
      <c r="AF42" s="52"/>
      <c r="AG42" s="52"/>
      <c r="AH42" s="52"/>
      <c r="AI42" s="52"/>
      <c r="AJ42" s="52"/>
      <c r="AK42" s="53"/>
      <c r="AL42" s="6"/>
      <c r="AO42" s="1" t="s">
        <v>34</v>
      </c>
    </row>
    <row r="43" spans="2:41" ht="10.5" customHeight="1" thickBot="1" x14ac:dyDescent="0.45">
      <c r="B43" s="136"/>
      <c r="C43" s="137"/>
      <c r="D43" s="78"/>
      <c r="E43" s="79"/>
      <c r="F43" s="79"/>
      <c r="G43" s="80"/>
      <c r="I43" s="12"/>
      <c r="S43" s="8"/>
      <c r="V43" s="54"/>
      <c r="W43" s="55"/>
      <c r="X43" s="55"/>
      <c r="Y43" s="55"/>
      <c r="Z43" s="55"/>
      <c r="AA43" s="55"/>
      <c r="AB43" s="55"/>
      <c r="AC43" s="56"/>
      <c r="AD43" s="54"/>
      <c r="AE43" s="55"/>
      <c r="AF43" s="55"/>
      <c r="AG43" s="55"/>
      <c r="AH43" s="55"/>
      <c r="AI43" s="55"/>
      <c r="AJ43" s="55"/>
      <c r="AK43" s="56"/>
      <c r="AL43" s="6"/>
    </row>
    <row r="44" spans="2:41" ht="10.5" customHeight="1" x14ac:dyDescent="0.4">
      <c r="B44" s="136"/>
      <c r="C44" s="137"/>
      <c r="D44" s="78"/>
      <c r="E44" s="79"/>
      <c r="F44" s="79"/>
      <c r="G44" s="80"/>
      <c r="I44" s="12"/>
      <c r="S44" s="8"/>
      <c r="V44" s="57"/>
      <c r="W44" s="58"/>
      <c r="X44" s="58"/>
      <c r="Y44" s="58"/>
      <c r="Z44" s="58"/>
      <c r="AA44" s="58"/>
      <c r="AB44" s="58"/>
      <c r="AC44" s="59"/>
      <c r="AD44" s="63" t="str">
        <f>IF(V44="算定している",AD36+2000,"")</f>
        <v/>
      </c>
      <c r="AE44" s="64"/>
      <c r="AF44" s="64"/>
      <c r="AG44" s="64"/>
      <c r="AH44" s="64"/>
      <c r="AI44" s="64"/>
      <c r="AJ44" s="67" t="s">
        <v>23</v>
      </c>
      <c r="AK44" s="68"/>
      <c r="AL44" s="6"/>
    </row>
    <row r="45" spans="2:41" ht="10.5" customHeight="1" thickBot="1" x14ac:dyDescent="0.45">
      <c r="B45" s="136"/>
      <c r="C45" s="137"/>
      <c r="D45" s="78"/>
      <c r="E45" s="79"/>
      <c r="F45" s="79"/>
      <c r="G45" s="80"/>
      <c r="I45" s="12"/>
      <c r="S45" s="8"/>
      <c r="V45" s="60"/>
      <c r="W45" s="61"/>
      <c r="X45" s="61"/>
      <c r="Y45" s="61"/>
      <c r="Z45" s="61"/>
      <c r="AA45" s="61"/>
      <c r="AB45" s="61"/>
      <c r="AC45" s="62"/>
      <c r="AD45" s="65"/>
      <c r="AE45" s="66"/>
      <c r="AF45" s="66"/>
      <c r="AG45" s="66"/>
      <c r="AH45" s="66"/>
      <c r="AI45" s="66"/>
      <c r="AJ45" s="69"/>
      <c r="AK45" s="70"/>
      <c r="AL45" s="6"/>
    </row>
    <row r="46" spans="2:41" ht="10.5" customHeight="1" x14ac:dyDescent="0.4">
      <c r="B46" s="138"/>
      <c r="C46" s="139"/>
      <c r="D46" s="81"/>
      <c r="E46" s="82"/>
      <c r="F46" s="82"/>
      <c r="G46" s="8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13"/>
    </row>
    <row r="47" spans="2:41" ht="19.5" customHeight="1" x14ac:dyDescent="0.4">
      <c r="B47" s="71" t="s">
        <v>30</v>
      </c>
      <c r="C47" s="72"/>
      <c r="D47" s="75" t="s">
        <v>24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  <c r="T47" s="84" t="s">
        <v>36</v>
      </c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5"/>
    </row>
    <row r="48" spans="2:41" ht="19.5" customHeight="1" x14ac:dyDescent="0.4">
      <c r="B48" s="73"/>
      <c r="C48" s="74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80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7"/>
    </row>
    <row r="49" spans="2:38" ht="19.5" customHeight="1" x14ac:dyDescent="0.4">
      <c r="B49" s="73"/>
      <c r="C49" s="74"/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80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7"/>
    </row>
    <row r="50" spans="2:38" ht="19.5" customHeight="1" x14ac:dyDescent="0.4">
      <c r="B50" s="73"/>
      <c r="C50" s="74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80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7"/>
    </row>
    <row r="51" spans="2:38" ht="19.5" customHeight="1" x14ac:dyDescent="0.4">
      <c r="B51" s="73"/>
      <c r="C51" s="74"/>
      <c r="D51" s="78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80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7"/>
    </row>
    <row r="52" spans="2:38" ht="19.5" customHeight="1" x14ac:dyDescent="0.4">
      <c r="B52" s="73"/>
      <c r="C52" s="74"/>
      <c r="D52" s="81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3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7"/>
    </row>
    <row r="53" spans="2:38" ht="112.5" customHeight="1" x14ac:dyDescent="0.4">
      <c r="B53" s="47" t="s">
        <v>25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</row>
  </sheetData>
  <mergeCells count="82">
    <mergeCell ref="AC1:AL1"/>
    <mergeCell ref="A3:AL4"/>
    <mergeCell ref="B6:G7"/>
    <mergeCell ref="J6:AL7"/>
    <mergeCell ref="B8:G9"/>
    <mergeCell ref="J8:AL9"/>
    <mergeCell ref="M22:O23"/>
    <mergeCell ref="I26:L27"/>
    <mergeCell ref="M26:O27"/>
    <mergeCell ref="I31:L32"/>
    <mergeCell ref="M31:O32"/>
    <mergeCell ref="B10:G13"/>
    <mergeCell ref="B14:C46"/>
    <mergeCell ref="D14:G20"/>
    <mergeCell ref="D21:G46"/>
    <mergeCell ref="I22:L23"/>
    <mergeCell ref="I35:L36"/>
    <mergeCell ref="I33:L34"/>
    <mergeCell ref="AH22:AJ23"/>
    <mergeCell ref="I24:L25"/>
    <mergeCell ref="M24:O25"/>
    <mergeCell ref="P24:R25"/>
    <mergeCell ref="S24:U25"/>
    <mergeCell ref="V24:X25"/>
    <mergeCell ref="Y24:AA25"/>
    <mergeCell ref="AB24:AD25"/>
    <mergeCell ref="AE24:AG25"/>
    <mergeCell ref="AH24:AJ25"/>
    <mergeCell ref="P22:R23"/>
    <mergeCell ref="S22:U23"/>
    <mergeCell ref="V22:X23"/>
    <mergeCell ref="Y22:AA23"/>
    <mergeCell ref="AB22:AD23"/>
    <mergeCell ref="AE22:AG23"/>
    <mergeCell ref="AH26:AJ27"/>
    <mergeCell ref="I28:L29"/>
    <mergeCell ref="M28:O29"/>
    <mergeCell ref="P28:R29"/>
    <mergeCell ref="S28:U29"/>
    <mergeCell ref="V28:X29"/>
    <mergeCell ref="Y28:AA29"/>
    <mergeCell ref="AB28:AD29"/>
    <mergeCell ref="AE28:AG29"/>
    <mergeCell ref="AH28:AJ29"/>
    <mergeCell ref="P26:R27"/>
    <mergeCell ref="S26:U27"/>
    <mergeCell ref="V26:X27"/>
    <mergeCell ref="Y26:AA27"/>
    <mergeCell ref="AB26:AD27"/>
    <mergeCell ref="AE26:AG27"/>
    <mergeCell ref="P31:R32"/>
    <mergeCell ref="S31:U32"/>
    <mergeCell ref="V31:X32"/>
    <mergeCell ref="Y31:AB32"/>
    <mergeCell ref="AD31:AK35"/>
    <mergeCell ref="P33:R34"/>
    <mergeCell ref="S33:U34"/>
    <mergeCell ref="V33:X34"/>
    <mergeCell ref="Y33:AB34"/>
    <mergeCell ref="M33:O34"/>
    <mergeCell ref="AD36:AI37"/>
    <mergeCell ref="AJ36:AK37"/>
    <mergeCell ref="I37:L38"/>
    <mergeCell ref="M37:O38"/>
    <mergeCell ref="P37:R38"/>
    <mergeCell ref="S37:U38"/>
    <mergeCell ref="V37:X38"/>
    <mergeCell ref="Y37:AB38"/>
    <mergeCell ref="M35:O36"/>
    <mergeCell ref="P35:R36"/>
    <mergeCell ref="S35:U36"/>
    <mergeCell ref="V35:X36"/>
    <mergeCell ref="Y35:AB36"/>
    <mergeCell ref="B53:AL53"/>
    <mergeCell ref="V40:AC43"/>
    <mergeCell ref="V44:AC45"/>
    <mergeCell ref="AD40:AK43"/>
    <mergeCell ref="AD44:AI45"/>
    <mergeCell ref="AJ44:AK45"/>
    <mergeCell ref="B47:C52"/>
    <mergeCell ref="D47:S52"/>
    <mergeCell ref="T47:AL52"/>
  </mergeCells>
  <phoneticPr fontId="3"/>
  <dataValidations count="1">
    <dataValidation type="list" allowBlank="1" showInputMessage="1" showErrorMessage="1" sqref="V44:AC45">
      <formula1>$AO$41:$AO$42</formula1>
    </dataValidation>
  </dataValidations>
  <pageMargins left="0.48" right="0.17" top="0.23" bottom="0.22" header="0.17" footer="0.17"/>
  <pageSetup paperSize="9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baseType="lpstr" size="6">
      <vt:lpstr>就労継続支援Ｂ型・基本報酬算定区分</vt:lpstr>
      <vt:lpstr>就労継続支援Ｂ型・基本報酬算定区分 (新規)</vt:lpstr>
      <vt:lpstr> (例)</vt:lpstr>
      <vt:lpstr>' (例)'!Print_Area</vt:lpstr>
      <vt:lpstr>就労継続支援Ｂ型・基本報酬算定区分!Print_Area</vt:lpstr>
      <vt:lpstr>'就労継続支援Ｂ型・基本報酬算定区分 (新規)'!Print_Area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2024-07-11T05:07:47Z</cp:lastPrinted>
  <dcterms:created xsi:type="dcterms:W3CDTF">2024-07-10T08:20:17Z</dcterms:created>
  <dcterms:modified xsi:type="dcterms:W3CDTF">2024-08-02T08:43:19Z</dcterms:modified>
</cp:coreProperties>
</file>