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36.3.50\fs_l\11070500___企画調整課\0705037_統計結果の公表事務\ホームページ\H31年度\2020-03-09 更新データ\02 工業統計データ\"/>
    </mc:Choice>
  </mc:AlternateContent>
  <bookViews>
    <workbookView xWindow="0" yWindow="0" windowWidth="20490" windowHeight="7770" tabRatio="278" activeTab="2"/>
  </bookViews>
  <sheets>
    <sheet name="第１，2表" sheetId="19" r:id="rId1"/>
    <sheet name="第３表" sheetId="24" r:id="rId2"/>
    <sheet name="第４表" sheetId="25" r:id="rId3"/>
  </sheets>
  <definedNames>
    <definedName name="_xlnm._FilterDatabase" localSheetId="1" hidden="1">第３表!$A$6:$O$30</definedName>
    <definedName name="_xlnm._FilterDatabase" localSheetId="2" hidden="1">第４表!$A$7:$M$30</definedName>
    <definedName name="A">#REF!</definedName>
    <definedName name="ABC">#REF!</definedName>
    <definedName name="DATA">#REF!</definedName>
    <definedName name="e">#REF!</definedName>
    <definedName name="er">#REF!</definedName>
    <definedName name="namae">#REF!</definedName>
    <definedName name="prin">#REF!</definedName>
    <definedName name="print">#REF!</definedName>
    <definedName name="_xlnm.Print_Area" localSheetId="0">'第１，2表'!$A$1:$K$65</definedName>
    <definedName name="_xlnm.Print_Area" localSheetId="2">第４表!$A$1:$M$42</definedName>
    <definedName name="_xlnm.Print_Area">#REF!</definedName>
    <definedName name="ｑ">#REF!</definedName>
    <definedName name="ｓ">#REF!</definedName>
    <definedName name="sagyou">#REF!</definedName>
    <definedName name="sousa">#REF!</definedName>
    <definedName name="temp">#REF!</definedName>
    <definedName name="TEST">#REF!</definedName>
    <definedName name="TP_関連事業">#REF!</definedName>
    <definedName name="TP_北陸農政局仕様その1">#REF!</definedName>
    <definedName name="TP_北陸農政局仕様その1集計">#REF!</definedName>
    <definedName name="Ｘ処理後">#REF!</definedName>
    <definedName name="zen">#REF!</definedName>
    <definedName name="くま">#REF!</definedName>
    <definedName name="クマリース">#REF!</definedName>
    <definedName name="りのま">#REF!</definedName>
    <definedName name="印刷">#REF!</definedName>
    <definedName name="乙全数">#REF!</definedName>
    <definedName name="甲全数">#REF!</definedName>
    <definedName name="作業">#REF!</definedName>
    <definedName name="作業2">#REF!</definedName>
    <definedName name="修正全数">#REF!</definedName>
    <definedName name="新全数">#REF!</definedName>
    <definedName name="全">#REF!</definedName>
    <definedName name="全数">#REF!</definedName>
    <definedName name="全数2">#REF!</definedName>
    <definedName name="全体">#REF!</definedName>
    <definedName name="範囲">#REF!</definedName>
    <definedName name="副">#REF!</definedName>
  </definedNames>
  <calcPr calcId="152511"/>
</workbook>
</file>

<file path=xl/sharedStrings.xml><?xml version="1.0" encoding="utf-8"?>
<sst xmlns="http://schemas.openxmlformats.org/spreadsheetml/2006/main" count="379" uniqueCount="144">
  <si>
    <t>従業者数</t>
    <rPh sb="0" eb="3">
      <t>ジュウギョウシャ</t>
    </rPh>
    <rPh sb="3" eb="4">
      <t>スウ</t>
    </rPh>
    <phoneticPr fontId="2"/>
  </si>
  <si>
    <t>製造品出荷額等</t>
    <rPh sb="0" eb="3">
      <t>セイゾウ</t>
    </rPh>
    <rPh sb="3" eb="6">
      <t>シュ</t>
    </rPh>
    <rPh sb="6" eb="7">
      <t>トウ</t>
    </rPh>
    <phoneticPr fontId="2"/>
  </si>
  <si>
    <t>( % )</t>
  </si>
  <si>
    <t>実  数</t>
    <rPh sb="0" eb="1">
      <t>ミ</t>
    </rPh>
    <rPh sb="3" eb="4">
      <t>カズ</t>
    </rPh>
    <phoneticPr fontId="2"/>
  </si>
  <si>
    <t>( 人 )</t>
    <rPh sb="2" eb="3">
      <t>ニン</t>
    </rPh>
    <phoneticPr fontId="2"/>
  </si>
  <si>
    <t>( 万円 )</t>
    <rPh sb="2" eb="4">
      <t>マンエン</t>
    </rPh>
    <phoneticPr fontId="2"/>
  </si>
  <si>
    <t>金  額</t>
    <rPh sb="0" eb="1">
      <t>キン</t>
    </rPh>
    <rPh sb="3" eb="4">
      <t>ガク</t>
    </rPh>
    <phoneticPr fontId="2"/>
  </si>
  <si>
    <t>対前年比</t>
    <rPh sb="0" eb="1">
      <t>タイ</t>
    </rPh>
    <rPh sb="1" eb="3">
      <t>ゼンネン</t>
    </rPh>
    <rPh sb="3" eb="4">
      <t>ヒ</t>
    </rPh>
    <phoneticPr fontId="2"/>
  </si>
  <si>
    <t>構成比</t>
    <rPh sb="0" eb="2">
      <t>コウセイ</t>
    </rPh>
    <rPh sb="2" eb="3">
      <t>ヒ</t>
    </rPh>
    <phoneticPr fontId="2"/>
  </si>
  <si>
    <t>１０～１９人</t>
    <rPh sb="5" eb="6">
      <t>ニン</t>
    </rPh>
    <phoneticPr fontId="2"/>
  </si>
  <si>
    <t>２０～２９人</t>
    <rPh sb="5" eb="6">
      <t>ニン</t>
    </rPh>
    <phoneticPr fontId="2"/>
  </si>
  <si>
    <t>３０～１９９人</t>
    <rPh sb="6" eb="7">
      <t>ニン</t>
    </rPh>
    <phoneticPr fontId="2"/>
  </si>
  <si>
    <t>食料品製造業</t>
  </si>
  <si>
    <t>木材・木製品製造業（家具を除く）</t>
  </si>
  <si>
    <t>家具・装備品製造業</t>
  </si>
  <si>
    <t>パルプ・紙・紙加工品製造業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</si>
  <si>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</si>
  <si>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</si>
  <si>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</si>
  <si>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</si>
  <si>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</si>
  <si>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</si>
  <si>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</si>
  <si>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輸送用機械器具製造業</t>
  </si>
  <si>
    <t>その他の製造業</t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</si>
  <si>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2"/>
  </si>
  <si>
    <t>現金給与額</t>
    <rPh sb="0" eb="2">
      <t>ゲンキン</t>
    </rPh>
    <rPh sb="2" eb="4">
      <t>キュウヨ</t>
    </rPh>
    <rPh sb="4" eb="5">
      <t>ガク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</si>
  <si>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</si>
  <si>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</si>
  <si>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加工賃収入額</t>
    <rPh sb="0" eb="2">
      <t>カコウ</t>
    </rPh>
    <rPh sb="2" eb="3">
      <t>チン</t>
    </rPh>
    <rPh sb="3" eb="5">
      <t>シュウニュウ</t>
    </rPh>
    <rPh sb="5" eb="6">
      <t>ガク</t>
    </rPh>
    <phoneticPr fontId="2"/>
  </si>
  <si>
    <t>合   計</t>
    <rPh sb="0" eb="1">
      <t>ゴウ</t>
    </rPh>
    <rPh sb="4" eb="5">
      <t>ケイ</t>
    </rPh>
    <phoneticPr fontId="2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</si>
  <si>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2"/>
  </si>
  <si>
    <t>２００人以上</t>
    <rPh sb="3" eb="4">
      <t>ニン</t>
    </rPh>
    <rPh sb="4" eb="6">
      <t>イジョウ</t>
    </rPh>
    <phoneticPr fontId="2"/>
  </si>
  <si>
    <t xml:space="preserve">=100 </t>
  </si>
  <si>
    <t>年　次</t>
    <rPh sb="0" eb="1">
      <t>トシ</t>
    </rPh>
    <rPh sb="2" eb="3">
      <t>ツギ</t>
    </rPh>
    <phoneticPr fontId="2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</si>
  <si>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2"/>
  </si>
  <si>
    <t>( % )</t>
    <phoneticPr fontId="2"/>
  </si>
  <si>
    <t>09</t>
  </si>
  <si>
    <t>10</t>
  </si>
  <si>
    <t>飲料・たばこ・飼料製造業</t>
  </si>
  <si>
    <t>11</t>
  </si>
  <si>
    <t>繊維工業</t>
  </si>
  <si>
    <t>12</t>
  </si>
  <si>
    <t>13</t>
  </si>
  <si>
    <t>14</t>
  </si>
  <si>
    <t>15</t>
  </si>
  <si>
    <t>印刷・同関連業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</si>
  <si>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</si>
  <si>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</si>
  <si>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</si>
  <si>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</si>
  <si>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</si>
  <si>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</si>
  <si>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</si>
  <si>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</si>
  <si>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</si>
  <si>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</si>
  <si>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生産用機械器具製造業</t>
    <rPh sb="0" eb="3">
      <t>セイサンヨウ</t>
    </rPh>
    <phoneticPr fontId="2"/>
  </si>
  <si>
    <t>27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</si>
  <si>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</si>
  <si>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28</t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</si>
  <si>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2"/>
  </si>
  <si>
    <t>29</t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</si>
  <si>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2"/>
  </si>
  <si>
    <t>30</t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</si>
  <si>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phoneticPr fontId="2"/>
  </si>
  <si>
    <t>31</t>
  </si>
  <si>
    <t>32</t>
  </si>
  <si>
    <t>はん用機械器具製造業</t>
    <rPh sb="2" eb="3">
      <t>ヨウ</t>
    </rPh>
    <phoneticPr fontId="2"/>
  </si>
  <si>
    <t>製造品出荷額等</t>
    <rPh sb="0" eb="1">
      <t>セイ</t>
    </rPh>
    <rPh sb="1" eb="2">
      <t>ヅクリ</t>
    </rPh>
    <rPh sb="2" eb="3">
      <t>シナ</t>
    </rPh>
    <rPh sb="3" eb="4">
      <t>デ</t>
    </rPh>
    <rPh sb="4" eb="5">
      <t>ニ</t>
    </rPh>
    <rPh sb="5" eb="6">
      <t>ガク</t>
    </rPh>
    <rPh sb="6" eb="7">
      <t>トウ</t>
    </rPh>
    <phoneticPr fontId="2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</si>
  <si>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2"/>
  </si>
  <si>
    <t>平成17年</t>
    <rPh sb="0" eb="2">
      <t>ヘイセイ</t>
    </rPh>
    <rPh sb="4" eb="5">
      <t>ネン</t>
    </rPh>
    <phoneticPr fontId="2"/>
  </si>
  <si>
    <t>( 事業所 )</t>
    <rPh sb="2" eb="5">
      <t>ジギョウショ</t>
    </rPh>
    <phoneticPr fontId="2"/>
  </si>
  <si>
    <t>旧青森市</t>
    <phoneticPr fontId="2"/>
  </si>
  <si>
    <t>旧浪岡町</t>
    <phoneticPr fontId="2"/>
  </si>
  <si>
    <t>( % )</t>
    <phoneticPr fontId="2"/>
  </si>
  <si>
    <t>( % )</t>
    <phoneticPr fontId="2"/>
  </si>
  <si>
    <t>( % )</t>
    <phoneticPr fontId="2"/>
  </si>
  <si>
    <t>第１表　年次別事業所数、従業者数、製造品出荷額等（従業者４人以上の事業所）</t>
    <rPh sb="0" eb="1">
      <t>ダイ</t>
    </rPh>
    <rPh sb="2" eb="3">
      <t>ヒョウ</t>
    </rPh>
    <rPh sb="4" eb="5">
      <t>トシ</t>
    </rPh>
    <rPh sb="5" eb="6">
      <t>ツギ</t>
    </rPh>
    <rPh sb="6" eb="7">
      <t>ベツ</t>
    </rPh>
    <rPh sb="7" eb="10">
      <t>ジギョウショ</t>
    </rPh>
    <rPh sb="10" eb="11">
      <t>スウ</t>
    </rPh>
    <rPh sb="12" eb="13">
      <t>ジュウ</t>
    </rPh>
    <rPh sb="13" eb="16">
      <t>ギョウシャスウ</t>
    </rPh>
    <rPh sb="17" eb="20">
      <t>セイゾウヒン</t>
    </rPh>
    <rPh sb="20" eb="22">
      <t>シュッカ</t>
    </rPh>
    <rPh sb="22" eb="23">
      <t>ガク</t>
    </rPh>
    <rPh sb="23" eb="24">
      <t>ナド</t>
    </rPh>
    <phoneticPr fontId="2"/>
  </si>
  <si>
    <t>※　「平成23年」の数値は、平成24年経済センサス－活動調査（平成24年2月1日実施）の結果です。</t>
    <rPh sb="3" eb="5">
      <t>ヘイセイ</t>
    </rPh>
    <rPh sb="7" eb="8">
      <t>ネン</t>
    </rPh>
    <rPh sb="10" eb="12">
      <t>スウチ</t>
    </rPh>
    <rPh sb="40" eb="42">
      <t>ジッシ</t>
    </rPh>
    <rPh sb="44" eb="46">
      <t>ケッカ</t>
    </rPh>
    <phoneticPr fontId="2"/>
  </si>
  <si>
    <t>従業者規模別</t>
    <rPh sb="0" eb="3">
      <t>ジュウギョウシャ</t>
    </rPh>
    <rPh sb="3" eb="4">
      <t>タダシ</t>
    </rPh>
    <rPh sb="4" eb="5">
      <t>ボ</t>
    </rPh>
    <rPh sb="5" eb="6">
      <t>ベツ</t>
    </rPh>
    <phoneticPr fontId="2"/>
  </si>
  <si>
    <t>( 事業所 )</t>
    <rPh sb="2" eb="4">
      <t>ジギョウ</t>
    </rPh>
    <rPh sb="4" eb="5">
      <t>ショ</t>
    </rPh>
    <phoneticPr fontId="2"/>
  </si>
  <si>
    <t>第２表  従業者規模別事業所数、従業者数、製造品出荷額等（従業者４人以上の事業所）</t>
    <rPh sb="0" eb="1">
      <t>ダイ</t>
    </rPh>
    <rPh sb="2" eb="3">
      <t>ヒョウ</t>
    </rPh>
    <rPh sb="11" eb="14">
      <t>ジギョウショ</t>
    </rPh>
    <rPh sb="14" eb="15">
      <t>スウ</t>
    </rPh>
    <rPh sb="16" eb="17">
      <t>ジュウ</t>
    </rPh>
    <rPh sb="17" eb="20">
      <t>ギョウシャスウ</t>
    </rPh>
    <rPh sb="21" eb="24">
      <t>セイゾウヒン</t>
    </rPh>
    <rPh sb="24" eb="26">
      <t>シュッカ</t>
    </rPh>
    <rPh sb="26" eb="27">
      <t>ガク</t>
    </rPh>
    <rPh sb="27" eb="28">
      <t>トウ</t>
    </rPh>
    <phoneticPr fontId="2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</si>
  <si>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2"/>
  </si>
  <si>
    <t>修理料収入額</t>
    <phoneticPr fontId="2"/>
  </si>
  <si>
    <t>平成
17年</t>
    <phoneticPr fontId="2"/>
  </si>
  <si>
    <t>平成
18年</t>
    <phoneticPr fontId="2"/>
  </si>
  <si>
    <t>平成
19年</t>
    <phoneticPr fontId="2"/>
  </si>
  <si>
    <t>平成
20年</t>
    <phoneticPr fontId="2"/>
  </si>
  <si>
    <t>平成
21年</t>
    <phoneticPr fontId="2"/>
  </si>
  <si>
    <t>平成
22年</t>
    <phoneticPr fontId="2"/>
  </si>
  <si>
    <t>平成
23年</t>
    <phoneticPr fontId="2"/>
  </si>
  <si>
    <t>平成
24年</t>
    <phoneticPr fontId="2"/>
  </si>
  <si>
    <t>( 事業所 )</t>
    <phoneticPr fontId="2"/>
  </si>
  <si>
    <t>( % )</t>
    <phoneticPr fontId="2"/>
  </si>
  <si>
    <t>( 万円 )</t>
    <phoneticPr fontId="2"/>
  </si>
  <si>
    <t>計</t>
    <phoneticPr fontId="2"/>
  </si>
  <si>
    <t>-</t>
    <phoneticPr fontId="2"/>
  </si>
  <si>
    <t>-</t>
    <phoneticPr fontId="2"/>
  </si>
  <si>
    <t>４～９人</t>
    <rPh sb="3" eb="4">
      <t>ニン</t>
    </rPh>
    <phoneticPr fontId="2"/>
  </si>
  <si>
    <t>対前年比</t>
    <rPh sb="0" eb="1">
      <t>タイ</t>
    </rPh>
    <rPh sb="1" eb="2">
      <t>マエ</t>
    </rPh>
    <rPh sb="2" eb="3">
      <t>ネン</t>
    </rPh>
    <rPh sb="3" eb="4">
      <t>ヒ</t>
    </rPh>
    <phoneticPr fontId="2"/>
  </si>
  <si>
    <t>第３表　産業（中分類）別事業所数、従業者数、製造品出荷額等（従業者４人以上の事業所）</t>
    <rPh sb="7" eb="10">
      <t>チュウブンルイ</t>
    </rPh>
    <phoneticPr fontId="2"/>
  </si>
  <si>
    <t>第４表　産業（中分類）別事業所数、従業者数、現金給与額、原材料使用額等、製造品出荷額等、内国消費税額（従業者４人以上の事業所）</t>
    <rPh sb="0" eb="1">
      <t>ダイ</t>
    </rPh>
    <rPh sb="2" eb="3">
      <t>ヒョウ</t>
    </rPh>
    <rPh sb="4" eb="6">
      <t>サンギョウ</t>
    </rPh>
    <rPh sb="7" eb="10">
      <t>チュウブンルイ</t>
    </rPh>
    <rPh sb="11" eb="12">
      <t>ベツ</t>
    </rPh>
    <rPh sb="12" eb="15">
      <t>ジギョウショ</t>
    </rPh>
    <rPh sb="15" eb="16">
      <t>スウ</t>
    </rPh>
    <rPh sb="17" eb="18">
      <t>ジュウ</t>
    </rPh>
    <rPh sb="18" eb="21">
      <t>ギョウシャスウ</t>
    </rPh>
    <rPh sb="22" eb="24">
      <t>ゲンキン</t>
    </rPh>
    <rPh sb="24" eb="26">
      <t>キュウヨ</t>
    </rPh>
    <rPh sb="26" eb="27">
      <t>ガク</t>
    </rPh>
    <rPh sb="28" eb="31">
      <t>ゲンザイリョウ</t>
    </rPh>
    <rPh sb="31" eb="33">
      <t>シヨウ</t>
    </rPh>
    <rPh sb="33" eb="35">
      <t>ガクナド</t>
    </rPh>
    <rPh sb="36" eb="39">
      <t>セイゾウヒン</t>
    </rPh>
    <rPh sb="39" eb="41">
      <t>シュッカ</t>
    </rPh>
    <rPh sb="41" eb="43">
      <t>ガクナド</t>
    </rPh>
    <rPh sb="44" eb="46">
      <t>ナイコク</t>
    </rPh>
    <rPh sb="46" eb="49">
      <t>ショウヒゼイ</t>
    </rPh>
    <rPh sb="49" eb="50">
      <t>ガク</t>
    </rPh>
    <rPh sb="51" eb="54">
      <t>ジュウギョウシャ</t>
    </rPh>
    <rPh sb="55" eb="58">
      <t>ニンイジョウ</t>
    </rPh>
    <rPh sb="59" eb="62">
      <t>ジギョウショ</t>
    </rPh>
    <phoneticPr fontId="2"/>
  </si>
  <si>
    <t>合　　計</t>
    <rPh sb="0" eb="1">
      <t>ゴウ</t>
    </rPh>
    <rPh sb="3" eb="4">
      <t>ケイ</t>
    </rPh>
    <phoneticPr fontId="2"/>
  </si>
  <si>
    <t>　合    計</t>
    <rPh sb="1" eb="2">
      <t>ア</t>
    </rPh>
    <rPh sb="6" eb="7">
      <t>ケイ</t>
    </rPh>
    <phoneticPr fontId="2"/>
  </si>
  <si>
    <t>平成25年</t>
    <phoneticPr fontId="2"/>
  </si>
  <si>
    <t>旧青森市</t>
    <phoneticPr fontId="2"/>
  </si>
  <si>
    <t>旧浪岡町</t>
    <phoneticPr fontId="2"/>
  </si>
  <si>
    <t>旧青森市</t>
    <rPh sb="0" eb="1">
      <t>キュウ</t>
    </rPh>
    <rPh sb="1" eb="4">
      <t>アオモリシ</t>
    </rPh>
    <phoneticPr fontId="2"/>
  </si>
  <si>
    <t>旧浪岡町</t>
    <rPh sb="0" eb="1">
      <t>キュウ</t>
    </rPh>
    <rPh sb="1" eb="4">
      <t>ナミオカマチ</t>
    </rPh>
    <phoneticPr fontId="2"/>
  </si>
  <si>
    <t>（再　掲）</t>
    <rPh sb="1" eb="2">
      <t>サイ</t>
    </rPh>
    <rPh sb="3" eb="4">
      <t>ケイ</t>
    </rPh>
    <phoneticPr fontId="2"/>
  </si>
  <si>
    <t>[行政区域別]</t>
    <rPh sb="1" eb="3">
      <t>ギョウセイ</t>
    </rPh>
    <rPh sb="3" eb="5">
      <t>クイキ</t>
    </rPh>
    <rPh sb="5" eb="6">
      <t>ベツ</t>
    </rPh>
    <phoneticPr fontId="2"/>
  </si>
  <si>
    <t>[従業者規模別]</t>
    <phoneticPr fontId="2"/>
  </si>
  <si>
    <t>４～９人</t>
    <phoneticPr fontId="2"/>
  </si>
  <si>
    <t>１０～１９人</t>
    <phoneticPr fontId="2"/>
  </si>
  <si>
    <t>２０～２９人</t>
    <phoneticPr fontId="2"/>
  </si>
  <si>
    <t>３０～４９人</t>
    <phoneticPr fontId="2"/>
  </si>
  <si>
    <t>５０～９９人</t>
    <phoneticPr fontId="2"/>
  </si>
  <si>
    <t>１００～１９９人</t>
    <phoneticPr fontId="2"/>
  </si>
  <si>
    <t>２００人以上</t>
    <rPh sb="4" eb="6">
      <t>イジョウ</t>
    </rPh>
    <phoneticPr fontId="2"/>
  </si>
  <si>
    <t>平成26年</t>
    <phoneticPr fontId="2"/>
  </si>
  <si>
    <t>X</t>
  </si>
  <si>
    <t>‐</t>
  </si>
  <si>
    <t>※　「平成27年」の数値は、平成28年経済センサス－活動調査（平成28年6月1日実施）の結果です。</t>
    <rPh sb="3" eb="5">
      <t>ヘイセイ</t>
    </rPh>
    <rPh sb="7" eb="8">
      <t>ネン</t>
    </rPh>
    <rPh sb="10" eb="12">
      <t>スウチ</t>
    </rPh>
    <rPh sb="40" eb="42">
      <t>ジッシ</t>
    </rPh>
    <rPh sb="44" eb="46">
      <t>ケッカ</t>
    </rPh>
    <phoneticPr fontId="2"/>
  </si>
  <si>
    <t>計</t>
    <phoneticPr fontId="2"/>
  </si>
  <si>
    <t>※　「平成27年」の数値は、平成28年経済センサス－活動調査（平成28年6月1日実施）の結果です。「製造品出荷額等」の数値は、個人で経営している事業所を除いています。</t>
    <rPh sb="59" eb="61">
      <t>スウチ</t>
    </rPh>
    <phoneticPr fontId="2"/>
  </si>
  <si>
    <t>※　「平成27年」の「製造品出荷額等」の数値は、個人で経営している事業所を除いています。</t>
    <rPh sb="20" eb="22">
      <t>スウチ</t>
    </rPh>
    <phoneticPr fontId="2"/>
  </si>
  <si>
    <t>平成28年</t>
    <phoneticPr fontId="2"/>
  </si>
  <si>
    <t>平成28年</t>
    <phoneticPr fontId="2"/>
  </si>
  <si>
    <t>-</t>
  </si>
  <si>
    <t>くず及び廃物の出荷額</t>
    <phoneticPr fontId="2"/>
  </si>
  <si>
    <t>その他収入額</t>
    <rPh sb="2" eb="3">
      <t>タ</t>
    </rPh>
    <rPh sb="3" eb="5">
      <t>シュウニュウ</t>
    </rPh>
    <rPh sb="5" eb="6">
      <t>ガク</t>
    </rPh>
    <phoneticPr fontId="2"/>
  </si>
  <si>
    <t>30</t>
    <phoneticPr fontId="2"/>
  </si>
  <si>
    <t>平成27年</t>
  </si>
  <si>
    <t>旧青森市</t>
  </si>
  <si>
    <t>旧浪岡町</t>
  </si>
  <si>
    <t>計</t>
  </si>
  <si>
    <t>平成28年</t>
    <phoneticPr fontId="2"/>
  </si>
  <si>
    <t>平成29年</t>
    <phoneticPr fontId="2"/>
  </si>
  <si>
    <t>平成28年</t>
  </si>
  <si>
    <t>平成29年</t>
  </si>
  <si>
    <t>化学工業</t>
    <phoneticPr fontId="2"/>
  </si>
  <si>
    <t>化学工業</t>
    <phoneticPr fontId="2"/>
  </si>
  <si>
    <t>※　各項目の値は単位未満を四捨五入したことにより、合計と内訳の計が一致しない場合があります。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</si>
</sst>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#,##0_);[Red]\(#,##0\)"/>
    <numFmt numFmtId="177" formatCode="#,##0_ ;[Red]\-#,##0\ "/>
    <numFmt numFmtId="178" formatCode="#,##0.0_ ;[Red]\-#,##0.0\ "/>
    <numFmt numFmtId="179" formatCode="0.000000000%"/>
    <numFmt numFmtId="180" formatCode="#,##0.0_);[Red]\(#,##0.0\)"/>
    <numFmt numFmtId="181" formatCode="#,##0.0_ "/>
    <numFmt numFmtId="182" formatCode="0.0_ "/>
    <numFmt numFmtId="183" formatCode="_ * #,##0.0_ ;_ * \-#,##0.0_ ;_ * &quot;-&quot;?_ ;_ @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3" fillId="0" borderId="0"/>
    <xf numFmtId="0" fontId="3" fillId="0" borderId="0">
      <alignment vertical="center"/>
    </xf>
    <xf numFmtId="0" fontId="3" fillId="0" borderId="0">
      <alignment vertical="center"/>
    </xf>
  </cellStyleXfs>
  <cellXfs count="310">
    <xf numFmtId="0" fontId="0" fillId="0" borderId="0" xfId="0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176" fontId="5" fillId="0" borderId="1" xfId="1" applyNumberFormat="1" applyFont="1" applyBorder="1">
      <alignment vertical="center"/>
    </xf>
    <xf numFmtId="180" fontId="5" fillId="0" borderId="2" xfId="1" applyNumberFormat="1" applyFont="1" applyBorder="1">
      <alignment vertical="center"/>
    </xf>
    <xf numFmtId="180" fontId="5" fillId="0" borderId="3" xfId="1" applyNumberFormat="1" applyFont="1" applyBorder="1">
      <alignment vertical="center"/>
    </xf>
    <xf numFmtId="180" fontId="5" fillId="0" borderId="4" xfId="1" applyNumberFormat="1" applyFont="1" applyBorder="1">
      <alignment vertical="center"/>
    </xf>
    <xf numFmtId="176" fontId="5" fillId="0" borderId="5" xfId="1" applyNumberFormat="1" applyFont="1" applyBorder="1">
      <alignment vertical="center"/>
    </xf>
    <xf numFmtId="180" fontId="5" fillId="0" borderId="6" xfId="1" applyNumberFormat="1" applyFont="1" applyBorder="1" applyAlignment="1">
      <alignment horizontal="right" vertical="center"/>
    </xf>
    <xf numFmtId="180" fontId="5" fillId="0" borderId="7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horizontal="right" vertical="center"/>
    </xf>
    <xf numFmtId="176" fontId="5" fillId="0" borderId="9" xfId="1" applyNumberFormat="1" applyFont="1" applyBorder="1">
      <alignment vertical="center"/>
    </xf>
    <xf numFmtId="180" fontId="5" fillId="0" borderId="10" xfId="1" applyNumberFormat="1" applyFont="1" applyBorder="1" applyAlignment="1">
      <alignment horizontal="right" vertical="center"/>
    </xf>
    <xf numFmtId="180" fontId="5" fillId="0" borderId="11" xfId="1" applyNumberFormat="1" applyFont="1" applyBorder="1" applyAlignment="1">
      <alignment horizontal="right" vertical="center"/>
    </xf>
    <xf numFmtId="176" fontId="5" fillId="0" borderId="12" xfId="1" applyNumberFormat="1" applyFont="1" applyBorder="1">
      <alignment vertical="center"/>
    </xf>
    <xf numFmtId="180" fontId="5" fillId="0" borderId="13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80" fontId="5" fillId="0" borderId="15" xfId="1" applyNumberFormat="1" applyFont="1" applyBorder="1" applyAlignment="1">
      <alignment horizontal="right" vertical="center"/>
    </xf>
    <xf numFmtId="180" fontId="5" fillId="0" borderId="16" xfId="1" applyNumberFormat="1" applyFont="1" applyBorder="1" applyAlignment="1">
      <alignment horizontal="right" vertical="center"/>
    </xf>
    <xf numFmtId="179" fontId="5" fillId="0" borderId="0" xfId="0" applyNumberFormat="1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7" fontId="5" fillId="0" borderId="19" xfId="0" applyNumberFormat="1" applyFont="1" applyFill="1" applyBorder="1">
      <alignment vertical="center"/>
    </xf>
    <xf numFmtId="177" fontId="5" fillId="0" borderId="20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177" fontId="5" fillId="0" borderId="22" xfId="0" applyNumberFormat="1" applyFont="1" applyFill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right" vertical="center"/>
    </xf>
    <xf numFmtId="176" fontId="5" fillId="0" borderId="0" xfId="1" applyNumberFormat="1" applyFont="1" applyBorder="1">
      <alignment vertical="center"/>
    </xf>
    <xf numFmtId="180" fontId="5" fillId="0" borderId="0" xfId="1" applyNumberFormat="1" applyFont="1" applyBorder="1" applyAlignment="1">
      <alignment horizontal="right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 shrinkToFit="1"/>
    </xf>
    <xf numFmtId="0" fontId="6" fillId="0" borderId="27" xfId="0" applyFont="1" applyFill="1" applyBorder="1" applyAlignment="1">
      <alignment horizontal="right" vertical="center"/>
    </xf>
    <xf numFmtId="177" fontId="9" fillId="2" borderId="28" xfId="0" applyNumberFormat="1" applyFont="1" applyFill="1" applyBorder="1" applyAlignment="1">
      <alignment vertical="center"/>
    </xf>
    <xf numFmtId="178" fontId="9" fillId="2" borderId="28" xfId="0" applyNumberFormat="1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178" fontId="5" fillId="0" borderId="0" xfId="0" applyNumberFormat="1" applyFont="1" applyFill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/>
    </xf>
    <xf numFmtId="176" fontId="5" fillId="0" borderId="37" xfId="0" applyNumberFormat="1" applyFont="1" applyFill="1" applyBorder="1" applyAlignment="1">
      <alignment horizontal="right" vertical="center"/>
    </xf>
    <xf numFmtId="178" fontId="5" fillId="0" borderId="31" xfId="0" applyNumberFormat="1" applyFont="1" applyFill="1" applyBorder="1" applyAlignment="1">
      <alignment horizontal="right" vertical="center"/>
    </xf>
    <xf numFmtId="178" fontId="5" fillId="0" borderId="38" xfId="0" applyNumberFormat="1" applyFont="1" applyFill="1" applyBorder="1" applyAlignment="1">
      <alignment horizontal="right" vertical="center"/>
    </xf>
    <xf numFmtId="178" fontId="5" fillId="0" borderId="39" xfId="0" applyNumberFormat="1" applyFont="1" applyFill="1" applyBorder="1" applyAlignment="1">
      <alignment horizontal="right" vertical="center"/>
    </xf>
    <xf numFmtId="176" fontId="9" fillId="2" borderId="40" xfId="0" applyNumberFormat="1" applyFont="1" applyFill="1" applyBorder="1" applyAlignment="1">
      <alignment vertical="center"/>
    </xf>
    <xf numFmtId="176" fontId="9" fillId="2" borderId="41" xfId="0" applyNumberFormat="1" applyFont="1" applyFill="1" applyBorder="1" applyAlignment="1">
      <alignment vertical="center"/>
    </xf>
    <xf numFmtId="178" fontId="9" fillId="2" borderId="42" xfId="0" applyNumberFormat="1" applyFont="1" applyFill="1" applyBorder="1" applyAlignment="1">
      <alignment horizontal="right" vertical="center"/>
    </xf>
    <xf numFmtId="177" fontId="9" fillId="2" borderId="4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Fill="1" applyAlignment="1">
      <alignment horizontal="right"/>
    </xf>
    <xf numFmtId="41" fontId="5" fillId="0" borderId="37" xfId="0" applyNumberFormat="1" applyFont="1" applyFill="1" applyBorder="1" applyAlignment="1">
      <alignment horizontal="right" vertical="center"/>
    </xf>
    <xf numFmtId="41" fontId="5" fillId="0" borderId="43" xfId="0" applyNumberFormat="1" applyFont="1" applyFill="1" applyBorder="1" applyAlignment="1">
      <alignment horizontal="right" vertical="center"/>
    </xf>
    <xf numFmtId="41" fontId="5" fillId="0" borderId="31" xfId="0" applyNumberFormat="1" applyFont="1" applyFill="1" applyBorder="1" applyAlignment="1">
      <alignment horizontal="right" vertical="center"/>
    </xf>
    <xf numFmtId="41" fontId="5" fillId="0" borderId="44" xfId="0" applyNumberFormat="1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>
      <alignment horizontal="right" vertical="center"/>
    </xf>
    <xf numFmtId="41" fontId="5" fillId="0" borderId="29" xfId="0" applyNumberFormat="1" applyFont="1" applyFill="1" applyBorder="1" applyAlignment="1">
      <alignment horizontal="right" vertical="center"/>
    </xf>
    <xf numFmtId="41" fontId="5" fillId="0" borderId="35" xfId="0" applyNumberFormat="1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0" fontId="6" fillId="0" borderId="49" xfId="0" applyFont="1" applyFill="1" applyBorder="1" applyAlignment="1">
      <alignment horizontal="right" vertical="center"/>
    </xf>
    <xf numFmtId="0" fontId="9" fillId="0" borderId="50" xfId="0" applyFont="1" applyFill="1" applyBorder="1" applyAlignment="1">
      <alignment horizontal="center" vertical="center"/>
    </xf>
    <xf numFmtId="180" fontId="5" fillId="0" borderId="51" xfId="1" applyNumberFormat="1" applyFont="1" applyBorder="1">
      <alignment vertical="center"/>
    </xf>
    <xf numFmtId="180" fontId="5" fillId="0" borderId="14" xfId="1" applyNumberFormat="1" applyFont="1" applyBorder="1">
      <alignment vertical="center"/>
    </xf>
    <xf numFmtId="176" fontId="5" fillId="0" borderId="19" xfId="1" applyNumberFormat="1" applyFont="1" applyBorder="1">
      <alignment vertical="center"/>
    </xf>
    <xf numFmtId="180" fontId="5" fillId="0" borderId="17" xfId="1" applyNumberFormat="1" applyFont="1" applyBorder="1" applyAlignment="1">
      <alignment horizontal="right" vertical="center"/>
    </xf>
    <xf numFmtId="180" fontId="5" fillId="0" borderId="52" xfId="1" applyNumberFormat="1" applyFont="1" applyBorder="1" applyAlignment="1">
      <alignment horizontal="right" vertical="center"/>
    </xf>
    <xf numFmtId="176" fontId="5" fillId="0" borderId="19" xfId="1" applyNumberFormat="1" applyFont="1" applyFill="1" applyBorder="1">
      <alignment vertical="center"/>
    </xf>
    <xf numFmtId="176" fontId="5" fillId="0" borderId="12" xfId="1" applyNumberFormat="1" applyFont="1" applyFill="1" applyBorder="1">
      <alignment vertical="center"/>
    </xf>
    <xf numFmtId="14" fontId="5" fillId="0" borderId="0" xfId="0" applyNumberFormat="1" applyFont="1" applyFill="1" applyAlignment="1">
      <alignment horizontal="center" vertical="center"/>
    </xf>
    <xf numFmtId="180" fontId="5" fillId="0" borderId="53" xfId="1" applyNumberFormat="1" applyFont="1" applyBorder="1" applyAlignment="1">
      <alignment horizontal="right" vertical="center"/>
    </xf>
    <xf numFmtId="38" fontId="5" fillId="0" borderId="54" xfId="1" applyFont="1" applyBorder="1" applyAlignment="1">
      <alignment horizontal="center" vertical="center"/>
    </xf>
    <xf numFmtId="38" fontId="5" fillId="0" borderId="55" xfId="1" applyFont="1" applyBorder="1" applyAlignment="1">
      <alignment horizontal="center" vertical="center"/>
    </xf>
    <xf numFmtId="38" fontId="5" fillId="0" borderId="56" xfId="1" applyFont="1" applyBorder="1" applyAlignment="1">
      <alignment horizontal="center" vertical="center"/>
    </xf>
    <xf numFmtId="41" fontId="5" fillId="0" borderId="13" xfId="1" applyNumberFormat="1" applyFont="1" applyBorder="1" applyAlignment="1">
      <alignment horizontal="right" vertical="center"/>
    </xf>
    <xf numFmtId="41" fontId="5" fillId="0" borderId="17" xfId="1" applyNumberFormat="1" applyFont="1" applyBorder="1" applyAlignment="1">
      <alignment horizontal="right" vertical="center"/>
    </xf>
    <xf numFmtId="41" fontId="5" fillId="0" borderId="15" xfId="1" applyNumberFormat="1" applyFont="1" applyBorder="1" applyAlignment="1">
      <alignment horizontal="right" vertical="center"/>
    </xf>
    <xf numFmtId="41" fontId="5" fillId="0" borderId="6" xfId="1" applyNumberFormat="1" applyFont="1" applyBorder="1" applyAlignment="1">
      <alignment horizontal="right" vertical="center"/>
    </xf>
    <xf numFmtId="38" fontId="5" fillId="0" borderId="57" xfId="1" applyFont="1" applyFill="1" applyBorder="1" applyAlignment="1">
      <alignment horizontal="center" vertical="center"/>
    </xf>
    <xf numFmtId="38" fontId="6" fillId="0" borderId="57" xfId="1" applyFont="1" applyFill="1" applyBorder="1" applyAlignment="1">
      <alignment horizontal="right"/>
    </xf>
    <xf numFmtId="176" fontId="5" fillId="0" borderId="57" xfId="1" applyNumberFormat="1" applyFont="1" applyFill="1" applyBorder="1">
      <alignment vertical="center"/>
    </xf>
    <xf numFmtId="38" fontId="6" fillId="0" borderId="27" xfId="1" applyFont="1" applyBorder="1" applyAlignment="1">
      <alignment horizontal="right" vertical="center"/>
    </xf>
    <xf numFmtId="38" fontId="6" fillId="0" borderId="46" xfId="1" applyFont="1" applyBorder="1" applyAlignment="1">
      <alignment horizontal="right" vertical="center"/>
    </xf>
    <xf numFmtId="38" fontId="6" fillId="0" borderId="58" xfId="1" applyFont="1" applyBorder="1" applyAlignment="1">
      <alignment horizontal="right" vertical="center"/>
    </xf>
    <xf numFmtId="0" fontId="6" fillId="0" borderId="48" xfId="0" applyFont="1" applyFill="1" applyBorder="1" applyAlignment="1">
      <alignment horizontal="right" vertical="center" shrinkToFit="1"/>
    </xf>
    <xf numFmtId="178" fontId="9" fillId="2" borderId="59" xfId="0" applyNumberFormat="1" applyFont="1" applyFill="1" applyBorder="1" applyAlignment="1">
      <alignment vertical="center"/>
    </xf>
    <xf numFmtId="38" fontId="4" fillId="0" borderId="57" xfId="1" applyFont="1" applyFill="1" applyBorder="1" applyAlignment="1">
      <alignment horizontal="center" vertical="center"/>
    </xf>
    <xf numFmtId="38" fontId="6" fillId="0" borderId="49" xfId="1" applyFont="1" applyBorder="1" applyAlignment="1">
      <alignment horizontal="right" vertical="center"/>
    </xf>
    <xf numFmtId="41" fontId="5" fillId="0" borderId="60" xfId="1" applyNumberFormat="1" applyFont="1" applyBorder="1" applyAlignment="1">
      <alignment horizontal="right" vertical="center"/>
    </xf>
    <xf numFmtId="41" fontId="5" fillId="0" borderId="61" xfId="1" applyNumberFormat="1" applyFont="1" applyBorder="1" applyAlignment="1">
      <alignment horizontal="right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38" fontId="9" fillId="0" borderId="63" xfId="1" applyFont="1" applyBorder="1" applyAlignment="1">
      <alignment horizontal="center" vertical="center"/>
    </xf>
    <xf numFmtId="38" fontId="9" fillId="0" borderId="64" xfId="1" applyFont="1" applyBorder="1" applyAlignment="1">
      <alignment horizontal="center" vertical="center"/>
    </xf>
    <xf numFmtId="176" fontId="9" fillId="2" borderId="65" xfId="1" applyNumberFormat="1" applyFont="1" applyFill="1" applyBorder="1">
      <alignment vertical="center"/>
    </xf>
    <xf numFmtId="180" fontId="9" fillId="2" borderId="66" xfId="1" applyNumberFormat="1" applyFont="1" applyFill="1" applyBorder="1" applyAlignment="1">
      <alignment horizontal="right" vertical="center"/>
    </xf>
    <xf numFmtId="180" fontId="9" fillId="2" borderId="67" xfId="1" applyNumberFormat="1" applyFont="1" applyFill="1" applyBorder="1" applyAlignment="1">
      <alignment horizontal="right" vertical="center"/>
    </xf>
    <xf numFmtId="180" fontId="9" fillId="2" borderId="68" xfId="1" applyNumberFormat="1" applyFont="1" applyFill="1" applyBorder="1" applyAlignment="1">
      <alignment horizontal="right" vertical="center"/>
    </xf>
    <xf numFmtId="180" fontId="9" fillId="2" borderId="6" xfId="1" applyNumberFormat="1" applyFont="1" applyFill="1" applyBorder="1" applyAlignment="1">
      <alignment horizontal="right" vertical="center"/>
    </xf>
    <xf numFmtId="180" fontId="9" fillId="2" borderId="10" xfId="1" applyNumberFormat="1" applyFont="1" applyFill="1" applyBorder="1" applyAlignment="1">
      <alignment horizontal="right" vertical="center"/>
    </xf>
    <xf numFmtId="176" fontId="9" fillId="2" borderId="5" xfId="1" applyNumberFormat="1" applyFont="1" applyFill="1" applyBorder="1">
      <alignment vertical="center"/>
    </xf>
    <xf numFmtId="180" fontId="9" fillId="2" borderId="69" xfId="1" applyNumberFormat="1" applyFont="1" applyFill="1" applyBorder="1" applyAlignment="1">
      <alignment horizontal="right" vertical="center"/>
    </xf>
    <xf numFmtId="41" fontId="9" fillId="2" borderId="66" xfId="1" applyNumberFormat="1" applyFont="1" applyFill="1" applyBorder="1" applyAlignment="1">
      <alignment horizontal="right" vertical="center"/>
    </xf>
    <xf numFmtId="41" fontId="9" fillId="2" borderId="70" xfId="1" applyNumberFormat="1" applyFont="1" applyFill="1" applyBorder="1" applyAlignment="1">
      <alignment horizontal="right" vertical="center"/>
    </xf>
    <xf numFmtId="41" fontId="9" fillId="2" borderId="6" xfId="1" applyNumberFormat="1" applyFont="1" applyFill="1" applyBorder="1" applyAlignment="1">
      <alignment horizontal="right" vertical="center"/>
    </xf>
    <xf numFmtId="176" fontId="9" fillId="2" borderId="71" xfId="1" applyNumberFormat="1" applyFont="1" applyFill="1" applyBorder="1">
      <alignment vertical="center"/>
    </xf>
    <xf numFmtId="180" fontId="9" fillId="2" borderId="20" xfId="1" applyNumberFormat="1" applyFont="1" applyFill="1" applyBorder="1" applyAlignment="1">
      <alignment horizontal="right" vertical="center"/>
    </xf>
    <xf numFmtId="180" fontId="9" fillId="2" borderId="72" xfId="1" applyNumberFormat="1" applyFont="1" applyFill="1" applyBorder="1" applyAlignment="1">
      <alignment horizontal="right" vertical="center"/>
    </xf>
    <xf numFmtId="41" fontId="9" fillId="2" borderId="20" xfId="1" applyNumberFormat="1" applyFont="1" applyFill="1" applyBorder="1" applyAlignment="1">
      <alignment horizontal="right" vertical="center"/>
    </xf>
    <xf numFmtId="177" fontId="9" fillId="2" borderId="73" xfId="0" applyNumberFormat="1" applyFont="1" applyFill="1" applyBorder="1" applyAlignment="1">
      <alignment vertical="center"/>
    </xf>
    <xf numFmtId="177" fontId="9" fillId="2" borderId="74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right" vertical="center"/>
    </xf>
    <xf numFmtId="178" fontId="5" fillId="0" borderId="77" xfId="0" applyNumberFormat="1" applyFont="1" applyFill="1" applyBorder="1" applyAlignment="1">
      <alignment vertical="center"/>
    </xf>
    <xf numFmtId="178" fontId="5" fillId="0" borderId="78" xfId="0" applyNumberFormat="1" applyFont="1" applyFill="1" applyBorder="1" applyAlignment="1">
      <alignment vertical="center"/>
    </xf>
    <xf numFmtId="180" fontId="9" fillId="2" borderId="11" xfId="1" applyNumberFormat="1" applyFont="1" applyFill="1" applyBorder="1" applyAlignment="1">
      <alignment horizontal="right" vertical="center"/>
    </xf>
    <xf numFmtId="180" fontId="9" fillId="2" borderId="78" xfId="1" applyNumberFormat="1" applyFont="1" applyFill="1" applyBorder="1" applyAlignment="1">
      <alignment horizontal="right" vertical="center"/>
    </xf>
    <xf numFmtId="178" fontId="5" fillId="0" borderId="79" xfId="0" applyNumberFormat="1" applyFont="1" applyFill="1" applyBorder="1" applyAlignment="1">
      <alignment horizontal="right" vertical="center"/>
    </xf>
    <xf numFmtId="178" fontId="5" fillId="0" borderId="80" xfId="0" applyNumberFormat="1" applyFont="1" applyFill="1" applyBorder="1" applyAlignment="1">
      <alignment horizontal="right" vertical="center"/>
    </xf>
    <xf numFmtId="176" fontId="5" fillId="0" borderId="44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41" fontId="9" fillId="2" borderId="81" xfId="0" applyNumberFormat="1" applyFont="1" applyFill="1" applyBorder="1" applyAlignment="1">
      <alignment horizontal="right" vertical="center"/>
    </xf>
    <xf numFmtId="41" fontId="9" fillId="2" borderId="82" xfId="0" applyNumberFormat="1" applyFont="1" applyFill="1" applyBorder="1" applyAlignment="1">
      <alignment horizontal="right" vertical="center"/>
    </xf>
    <xf numFmtId="38" fontId="5" fillId="0" borderId="83" xfId="1" applyFont="1" applyBorder="1" applyAlignment="1">
      <alignment horizontal="right" vertical="center"/>
    </xf>
    <xf numFmtId="38" fontId="5" fillId="0" borderId="55" xfId="1" applyFont="1" applyBorder="1" applyAlignment="1">
      <alignment horizontal="right" vertical="center"/>
    </xf>
    <xf numFmtId="180" fontId="5" fillId="0" borderId="84" xfId="1" applyNumberFormat="1" applyFont="1" applyBorder="1" applyAlignment="1">
      <alignment horizontal="right" vertical="center"/>
    </xf>
    <xf numFmtId="180" fontId="9" fillId="2" borderId="86" xfId="1" applyNumberFormat="1" applyFont="1" applyFill="1" applyBorder="1" applyAlignment="1">
      <alignment horizontal="right" vertical="center"/>
    </xf>
    <xf numFmtId="180" fontId="9" fillId="2" borderId="88" xfId="0" applyNumberFormat="1" applyFont="1" applyFill="1" applyBorder="1" applyAlignment="1">
      <alignment vertical="center"/>
    </xf>
    <xf numFmtId="0" fontId="4" fillId="0" borderId="89" xfId="0" applyFont="1" applyFill="1" applyBorder="1">
      <alignment vertical="center"/>
    </xf>
    <xf numFmtId="0" fontId="5" fillId="0" borderId="41" xfId="0" applyFont="1" applyFill="1" applyBorder="1">
      <alignment vertical="center"/>
    </xf>
    <xf numFmtId="0" fontId="5" fillId="0" borderId="42" xfId="0" applyFont="1" applyFill="1" applyBorder="1">
      <alignment vertical="center"/>
    </xf>
    <xf numFmtId="0" fontId="5" fillId="0" borderId="57" xfId="0" applyFont="1" applyFill="1" applyBorder="1">
      <alignment vertical="center"/>
    </xf>
    <xf numFmtId="0" fontId="5" fillId="0" borderId="88" xfId="0" applyFont="1" applyFill="1" applyBorder="1">
      <alignment vertical="center"/>
    </xf>
    <xf numFmtId="41" fontId="5" fillId="0" borderId="93" xfId="0" applyNumberFormat="1" applyFont="1" applyFill="1" applyBorder="1">
      <alignment vertical="center"/>
    </xf>
    <xf numFmtId="41" fontId="5" fillId="0" borderId="94" xfId="0" applyNumberFormat="1" applyFont="1" applyFill="1" applyBorder="1">
      <alignment vertical="center"/>
    </xf>
    <xf numFmtId="41" fontId="5" fillId="0" borderId="44" xfId="0" applyNumberFormat="1" applyFont="1" applyFill="1" applyBorder="1" applyAlignment="1">
      <alignment horizontal="center" vertical="center"/>
    </xf>
    <xf numFmtId="41" fontId="5" fillId="0" borderId="37" xfId="0" applyNumberFormat="1" applyFont="1" applyFill="1" applyBorder="1">
      <alignment vertical="center"/>
    </xf>
    <xf numFmtId="41" fontId="5" fillId="0" borderId="37" xfId="0" applyNumberFormat="1" applyFont="1" applyFill="1" applyBorder="1" applyAlignment="1">
      <alignment horizontal="center" vertical="center"/>
    </xf>
    <xf numFmtId="0" fontId="5" fillId="0" borderId="32" xfId="0" applyFont="1" applyFill="1" applyBorder="1">
      <alignment vertical="center"/>
    </xf>
    <xf numFmtId="0" fontId="5" fillId="0" borderId="96" xfId="0" applyFont="1" applyFill="1" applyBorder="1">
      <alignment vertical="center"/>
    </xf>
    <xf numFmtId="41" fontId="5" fillId="0" borderId="97" xfId="0" applyNumberFormat="1" applyFont="1" applyFill="1" applyBorder="1" applyAlignment="1">
      <alignment horizontal="center" vertical="center"/>
    </xf>
    <xf numFmtId="41" fontId="5" fillId="0" borderId="98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vertical="center"/>
    </xf>
    <xf numFmtId="0" fontId="5" fillId="0" borderId="99" xfId="0" applyFont="1" applyFill="1" applyBorder="1">
      <alignment vertical="center"/>
    </xf>
    <xf numFmtId="0" fontId="5" fillId="0" borderId="100" xfId="0" applyFont="1" applyFill="1" applyBorder="1">
      <alignment vertical="center"/>
    </xf>
    <xf numFmtId="0" fontId="4" fillId="0" borderId="62" xfId="0" applyNumberFormat="1" applyFont="1" applyFill="1" applyBorder="1" applyAlignment="1">
      <alignment vertical="center"/>
    </xf>
    <xf numFmtId="0" fontId="5" fillId="0" borderId="101" xfId="0" applyFont="1" applyFill="1" applyBorder="1">
      <alignment vertical="center"/>
    </xf>
    <xf numFmtId="0" fontId="5" fillId="0" borderId="102" xfId="0" applyFont="1" applyFill="1" applyBorder="1">
      <alignment vertical="center"/>
    </xf>
    <xf numFmtId="0" fontId="10" fillId="0" borderId="79" xfId="0" applyNumberFormat="1" applyFont="1" applyFill="1" applyBorder="1" applyAlignment="1">
      <alignment vertical="center"/>
    </xf>
    <xf numFmtId="180" fontId="5" fillId="0" borderId="60" xfId="1" applyNumberFormat="1" applyFont="1" applyBorder="1">
      <alignment vertical="center"/>
    </xf>
    <xf numFmtId="180" fontId="9" fillId="2" borderId="84" xfId="1" applyNumberFormat="1" applyFont="1" applyFill="1" applyBorder="1" applyAlignment="1">
      <alignment horizontal="right" vertical="center"/>
    </xf>
    <xf numFmtId="180" fontId="5" fillId="0" borderId="60" xfId="1" applyNumberFormat="1" applyFont="1" applyBorder="1" applyAlignment="1">
      <alignment horizontal="right" vertical="center"/>
    </xf>
    <xf numFmtId="176" fontId="5" fillId="0" borderId="57" xfId="1" applyNumberFormat="1" applyFont="1" applyBorder="1">
      <alignment vertical="center"/>
    </xf>
    <xf numFmtId="41" fontId="5" fillId="0" borderId="0" xfId="0" applyNumberFormat="1" applyFont="1" applyFill="1">
      <alignment vertical="center"/>
    </xf>
    <xf numFmtId="0" fontId="10" fillId="0" borderId="0" xfId="0" applyFont="1" applyBorder="1" applyAlignment="1">
      <alignment vertical="center"/>
    </xf>
    <xf numFmtId="181" fontId="9" fillId="2" borderId="87" xfId="1" applyNumberFormat="1" applyFont="1" applyFill="1" applyBorder="1" applyAlignment="1">
      <alignment horizontal="right" vertical="center"/>
    </xf>
    <xf numFmtId="176" fontId="5" fillId="0" borderId="90" xfId="0" applyNumberFormat="1" applyFont="1" applyFill="1" applyBorder="1">
      <alignment vertical="center"/>
    </xf>
    <xf numFmtId="38" fontId="5" fillId="0" borderId="90" xfId="1" applyFont="1" applyFill="1" applyBorder="1">
      <alignment vertical="center"/>
    </xf>
    <xf numFmtId="38" fontId="5" fillId="0" borderId="0" xfId="1" applyFont="1" applyFill="1" applyBorder="1">
      <alignment vertical="center"/>
    </xf>
    <xf numFmtId="41" fontId="5" fillId="0" borderId="50" xfId="0" applyNumberFormat="1" applyFont="1" applyFill="1" applyBorder="1" applyAlignment="1">
      <alignment horizontal="right" vertical="center"/>
    </xf>
    <xf numFmtId="0" fontId="5" fillId="0" borderId="114" xfId="0" applyFont="1" applyFill="1" applyBorder="1">
      <alignment vertical="center"/>
    </xf>
    <xf numFmtId="41" fontId="5" fillId="0" borderId="98" xfId="0" applyNumberFormat="1" applyFont="1" applyFill="1" applyBorder="1" applyAlignment="1">
      <alignment horizontal="right" vertical="center"/>
    </xf>
    <xf numFmtId="38" fontId="5" fillId="0" borderId="0" xfId="1" applyFont="1" applyFill="1">
      <alignment vertical="center"/>
    </xf>
    <xf numFmtId="180" fontId="9" fillId="2" borderId="127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vertical="center"/>
    </xf>
    <xf numFmtId="38" fontId="5" fillId="0" borderId="126" xfId="1" applyFont="1" applyBorder="1" applyAlignment="1">
      <alignment horizontal="center" vertical="center"/>
    </xf>
    <xf numFmtId="38" fontId="5" fillId="0" borderId="85" xfId="1" applyFont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41" fontId="9" fillId="2" borderId="129" xfId="0" applyNumberFormat="1" applyFont="1" applyFill="1" applyBorder="1" applyAlignment="1">
      <alignment horizontal="right" vertical="center"/>
    </xf>
    <xf numFmtId="176" fontId="5" fillId="0" borderId="31" xfId="0" applyNumberFormat="1" applyFont="1" applyFill="1" applyBorder="1" applyAlignment="1">
      <alignment horizontal="right" vertical="center"/>
    </xf>
    <xf numFmtId="41" fontId="5" fillId="0" borderId="31" xfId="0" applyNumberFormat="1" applyFont="1" applyFill="1" applyBorder="1">
      <alignment vertical="center"/>
    </xf>
    <xf numFmtId="41" fontId="5" fillId="0" borderId="31" xfId="0" applyNumberFormat="1" applyFont="1" applyFill="1" applyBorder="1" applyAlignment="1">
      <alignment horizontal="center" vertical="center"/>
    </xf>
    <xf numFmtId="176" fontId="5" fillId="0" borderId="130" xfId="0" applyNumberFormat="1" applyFont="1" applyFill="1" applyBorder="1" applyAlignment="1">
      <alignment horizontal="right" vertical="center"/>
    </xf>
    <xf numFmtId="41" fontId="5" fillId="0" borderId="130" xfId="0" applyNumberFormat="1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right"/>
    </xf>
    <xf numFmtId="0" fontId="9" fillId="0" borderId="50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vertical="center" wrapText="1"/>
    </xf>
    <xf numFmtId="0" fontId="5" fillId="0" borderId="131" xfId="0" applyFont="1" applyFill="1" applyBorder="1" applyAlignment="1">
      <alignment vertical="center"/>
    </xf>
    <xf numFmtId="38" fontId="5" fillId="0" borderId="33" xfId="1" applyFont="1" applyFill="1" applyBorder="1">
      <alignment vertical="center"/>
    </xf>
    <xf numFmtId="38" fontId="5" fillId="0" borderId="95" xfId="1" applyFont="1" applyFill="1" applyBorder="1">
      <alignment vertical="center"/>
    </xf>
    <xf numFmtId="38" fontId="5" fillId="0" borderId="132" xfId="1" applyFont="1" applyBorder="1" applyAlignment="1">
      <alignment horizontal="center" vertical="center"/>
    </xf>
    <xf numFmtId="180" fontId="5" fillId="0" borderId="135" xfId="1" applyNumberFormat="1" applyFont="1" applyBorder="1" applyAlignment="1">
      <alignment horizontal="right" vertical="center"/>
    </xf>
    <xf numFmtId="180" fontId="5" fillId="0" borderId="136" xfId="1" applyNumberFormat="1" applyFont="1" applyBorder="1" applyAlignment="1">
      <alignment horizontal="right" vertical="center"/>
    </xf>
    <xf numFmtId="176" fontId="9" fillId="2" borderId="137" xfId="1" applyNumberFormat="1" applyFont="1" applyFill="1" applyBorder="1">
      <alignment vertical="center"/>
    </xf>
    <xf numFmtId="180" fontId="9" fillId="2" borderId="138" xfId="1" applyNumberFormat="1" applyFont="1" applyFill="1" applyBorder="1" applyAlignment="1">
      <alignment horizontal="right" vertical="center"/>
    </xf>
    <xf numFmtId="180" fontId="9" fillId="2" borderId="139" xfId="1" applyNumberFormat="1" applyFont="1" applyFill="1" applyBorder="1" applyAlignment="1">
      <alignment horizontal="right" vertical="center"/>
    </xf>
    <xf numFmtId="41" fontId="9" fillId="0" borderId="133" xfId="1" applyNumberFormat="1" applyFont="1" applyFill="1" applyBorder="1" applyAlignment="1">
      <alignment horizontal="right" vertical="center"/>
    </xf>
    <xf numFmtId="180" fontId="9" fillId="2" borderId="140" xfId="1" applyNumberFormat="1" applyFont="1" applyFill="1" applyBorder="1" applyAlignment="1">
      <alignment horizontal="right" vertical="center"/>
    </xf>
    <xf numFmtId="41" fontId="9" fillId="0" borderId="13" xfId="1" applyNumberFormat="1" applyFont="1" applyFill="1" applyBorder="1" applyAlignment="1">
      <alignment horizontal="right" vertical="center"/>
    </xf>
    <xf numFmtId="41" fontId="9" fillId="2" borderId="127" xfId="1" applyNumberFormat="1" applyFont="1" applyFill="1" applyBorder="1" applyAlignment="1">
      <alignment horizontal="right" vertical="center"/>
    </xf>
    <xf numFmtId="180" fontId="5" fillId="0" borderId="13" xfId="1" applyNumberFormat="1" applyFont="1" applyFill="1" applyBorder="1" applyAlignment="1">
      <alignment horizontal="right" vertical="center"/>
    </xf>
    <xf numFmtId="180" fontId="5" fillId="0" borderId="128" xfId="1" applyNumberFormat="1" applyFont="1" applyFill="1" applyBorder="1" applyAlignment="1">
      <alignment horizontal="right" vertical="center"/>
    </xf>
    <xf numFmtId="180" fontId="5" fillId="0" borderId="15" xfId="1" applyNumberFormat="1" applyFont="1" applyFill="1" applyBorder="1" applyAlignment="1">
      <alignment horizontal="right" vertical="center"/>
    </xf>
    <xf numFmtId="180" fontId="5" fillId="0" borderId="63" xfId="1" applyNumberFormat="1" applyFont="1" applyFill="1" applyBorder="1" applyAlignment="1">
      <alignment horizontal="right" vertical="center"/>
    </xf>
    <xf numFmtId="180" fontId="5" fillId="0" borderId="133" xfId="1" applyNumberFormat="1" applyFont="1" applyFill="1" applyBorder="1" applyAlignment="1">
      <alignment horizontal="right" vertical="center"/>
    </xf>
    <xf numFmtId="180" fontId="5" fillId="0" borderId="141" xfId="1" applyNumberFormat="1" applyFont="1" applyFill="1" applyBorder="1" applyAlignment="1">
      <alignment horizontal="right" vertical="center"/>
    </xf>
    <xf numFmtId="176" fontId="5" fillId="0" borderId="100" xfId="1" applyNumberFormat="1" applyFont="1" applyFill="1" applyBorder="1">
      <alignment vertical="center"/>
    </xf>
    <xf numFmtId="176" fontId="5" fillId="0" borderId="5" xfId="1" applyNumberFormat="1" applyFont="1" applyFill="1" applyBorder="1">
      <alignment vertical="center"/>
    </xf>
    <xf numFmtId="180" fontId="5" fillId="0" borderId="134" xfId="1" applyNumberFormat="1" applyFont="1" applyFill="1" applyBorder="1" applyAlignment="1">
      <alignment horizontal="right" vertical="center"/>
    </xf>
    <xf numFmtId="180" fontId="5" fillId="0" borderId="11" xfId="1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>
      <alignment vertical="center"/>
    </xf>
    <xf numFmtId="0" fontId="4" fillId="0" borderId="3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82" fontId="5" fillId="0" borderId="0" xfId="0" applyNumberFormat="1" applyFont="1" applyFill="1" applyBorder="1">
      <alignment vertical="center"/>
    </xf>
    <xf numFmtId="183" fontId="5" fillId="0" borderId="39" xfId="0" applyNumberFormat="1" applyFont="1" applyFill="1" applyBorder="1" applyAlignment="1">
      <alignment horizontal="right" vertical="center"/>
    </xf>
    <xf numFmtId="38" fontId="4" fillId="0" borderId="107" xfId="1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108" xfId="0" applyFont="1" applyBorder="1" applyAlignment="1">
      <alignment horizontal="center" vertical="center" shrinkToFit="1"/>
    </xf>
    <xf numFmtId="0" fontId="4" fillId="0" borderId="109" xfId="0" applyFont="1" applyFill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/>
    </xf>
    <xf numFmtId="0" fontId="4" fillId="0" borderId="11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38" fontId="4" fillId="0" borderId="103" xfId="1" applyFont="1" applyBorder="1" applyAlignment="1">
      <alignment horizontal="center" vertical="center" shrinkToFit="1"/>
    </xf>
    <xf numFmtId="0" fontId="0" fillId="0" borderId="103" xfId="0" applyBorder="1" applyAlignment="1">
      <alignment vertical="center" shrinkToFit="1"/>
    </xf>
    <xf numFmtId="0" fontId="0" fillId="0" borderId="104" xfId="0" applyBorder="1" applyAlignment="1">
      <alignment vertical="center" shrinkToFit="1"/>
    </xf>
    <xf numFmtId="38" fontId="4" fillId="0" borderId="124" xfId="1" applyFont="1" applyBorder="1" applyAlignment="1">
      <alignment horizontal="center" vertical="center" shrinkToFit="1"/>
    </xf>
    <xf numFmtId="0" fontId="0" fillId="0" borderId="125" xfId="0" applyBorder="1" applyAlignment="1">
      <alignment vertical="center" shrinkToFit="1"/>
    </xf>
    <xf numFmtId="38" fontId="4" fillId="0" borderId="109" xfId="1" applyFont="1" applyBorder="1" applyAlignment="1">
      <alignment horizontal="center" vertical="center"/>
    </xf>
    <xf numFmtId="38" fontId="4" fillId="0" borderId="110" xfId="1" applyFont="1" applyBorder="1" applyAlignment="1">
      <alignment horizontal="center" vertical="center"/>
    </xf>
    <xf numFmtId="38" fontId="4" fillId="0" borderId="111" xfId="1" applyFont="1" applyBorder="1" applyAlignment="1">
      <alignment horizontal="center" vertical="center"/>
    </xf>
    <xf numFmtId="38" fontId="4" fillId="0" borderId="112" xfId="1" applyFont="1" applyBorder="1" applyAlignment="1">
      <alignment horizontal="center" vertical="center"/>
    </xf>
    <xf numFmtId="38" fontId="4" fillId="0" borderId="113" xfId="1" applyFont="1" applyBorder="1" applyAlignment="1">
      <alignment horizontal="center" vertical="center"/>
    </xf>
    <xf numFmtId="38" fontId="4" fillId="0" borderId="114" xfId="1" applyFont="1" applyBorder="1" applyAlignment="1">
      <alignment horizontal="center" vertical="center"/>
    </xf>
    <xf numFmtId="38" fontId="4" fillId="0" borderId="5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15" xfId="1" applyFont="1" applyBorder="1" applyAlignment="1">
      <alignment horizontal="center" vertical="center"/>
    </xf>
    <xf numFmtId="38" fontId="4" fillId="0" borderId="47" xfId="1" applyFont="1" applyBorder="1" applyAlignment="1">
      <alignment horizontal="center" vertical="center"/>
    </xf>
    <xf numFmtId="0" fontId="9" fillId="2" borderId="91" xfId="0" applyFont="1" applyFill="1" applyBorder="1" applyAlignment="1">
      <alignment horizontal="center" vertical="center"/>
    </xf>
    <xf numFmtId="0" fontId="9" fillId="2" borderId="92" xfId="0" applyFont="1" applyFill="1" applyBorder="1" applyAlignment="1">
      <alignment horizontal="center" vertical="center"/>
    </xf>
    <xf numFmtId="0" fontId="9" fillId="0" borderId="105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106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12" fillId="0" borderId="124" xfId="0" applyFont="1" applyBorder="1" applyAlignment="1">
      <alignment horizontal="center" vertical="center" shrinkToFit="1"/>
    </xf>
    <xf numFmtId="0" fontId="12" fillId="0" borderId="103" xfId="0" applyFont="1" applyBorder="1" applyAlignment="1">
      <alignment horizontal="center" vertical="center" shrinkToFit="1"/>
    </xf>
    <xf numFmtId="0" fontId="12" fillId="0" borderId="125" xfId="0" applyFont="1" applyBorder="1" applyAlignment="1">
      <alignment horizontal="center" vertical="center" shrinkToFit="1"/>
    </xf>
    <xf numFmtId="0" fontId="4" fillId="2" borderId="117" xfId="0" applyFont="1" applyFill="1" applyBorder="1" applyAlignment="1">
      <alignment vertical="center"/>
    </xf>
    <xf numFmtId="0" fontId="4" fillId="2" borderId="90" xfId="0" applyFont="1" applyFill="1" applyBorder="1" applyAlignment="1">
      <alignment vertical="center"/>
    </xf>
    <xf numFmtId="0" fontId="0" fillId="2" borderId="118" xfId="0" applyFill="1" applyBorder="1" applyAlignment="1">
      <alignment vertical="center"/>
    </xf>
    <xf numFmtId="0" fontId="4" fillId="0" borderId="110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/>
    </xf>
    <xf numFmtId="0" fontId="4" fillId="0" borderId="112" xfId="0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5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0" fillId="0" borderId="11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8" xfId="0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10" fillId="0" borderId="5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63" xfId="0" applyFont="1" applyBorder="1" applyAlignment="1">
      <alignment vertical="center"/>
    </xf>
    <xf numFmtId="0" fontId="5" fillId="0" borderId="115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2" borderId="90" xfId="0" applyFont="1" applyFill="1" applyBorder="1" applyAlignment="1">
      <alignment vertical="center"/>
    </xf>
    <xf numFmtId="0" fontId="4" fillId="0" borderId="120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4" fillId="0" borderId="121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center" vertical="center"/>
    </xf>
    <xf numFmtId="0" fontId="10" fillId="0" borderId="119" xfId="0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horizontal="center" vertical="center"/>
    </xf>
    <xf numFmtId="0" fontId="10" fillId="0" borderId="123" xfId="0" applyFont="1" applyFill="1" applyBorder="1" applyAlignment="1">
      <alignment horizontal="center" vertical="center"/>
    </xf>
    <xf numFmtId="0" fontId="4" fillId="0" borderId="122" xfId="0" applyFont="1" applyFill="1" applyBorder="1" applyAlignment="1">
      <alignment horizontal="center" vertical="center"/>
    </xf>
    <xf numFmtId="0" fontId="10" fillId="0" borderId="110" xfId="0" applyFont="1" applyFill="1" applyBorder="1" applyAlignment="1">
      <alignment horizontal="center" vertical="center"/>
    </xf>
    <xf numFmtId="0" fontId="10" fillId="0" borderId="112" xfId="0" applyFont="1" applyFill="1" applyBorder="1" applyAlignment="1">
      <alignment horizontal="center" vertical="center"/>
    </xf>
  </cellXfs>
  <cellStyles count="8">
    <cellStyle name="桁区切り" xfId="1" builtinId="6"/>
    <cellStyle name="桁区切り 2" xfId="2"/>
    <cellStyle name="桁区切り 2 2" xfId="3"/>
    <cellStyle name="桁区切り 2 3" xfId="4"/>
    <cellStyle name="標準" xfId="0" builtinId="0"/>
    <cellStyle name="標準 2" xfId="5"/>
    <cellStyle name="標準 3" xfId="6"/>
    <cellStyle name="標準 3 2" xfId="7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border>
        <top style="hair">
          <color indexed="64"/>
        </top>
        <bottom style="hair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'第１，2表'!#REF!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09411152"/>
        <c:axId val="367069072"/>
      </c:barChar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'第１，2表'!#REF!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407624"/>
        <c:axId val="309409976"/>
      </c:lineChart>
      <c:catAx>
        <c:axId val="309407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9409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940997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09407624"/>
        <c:crosses val="autoZero"/>
        <c:crossBetween val="between"/>
      </c:valAx>
      <c:catAx>
        <c:axId val="309411152"/>
        <c:scaling>
          <c:orientation val="minMax"/>
        </c:scaling>
        <c:delete val="1"/>
        <c:axPos val="b"/>
        <c:majorTickMark val="out"/>
        <c:minorTickMark val="none"/>
        <c:tickLblPos val="nextTo"/>
        <c:crossAx val="367069072"/>
        <c:crosses val="autoZero"/>
        <c:auto val="0"/>
        <c:lblAlgn val="ctr"/>
        <c:lblOffset val="100"/>
        <c:noMultiLvlLbl val="0"/>
      </c:catAx>
      <c:valAx>
        <c:axId val="367069072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0941115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609600</xdr:rowOff>
    </xdr:from>
    <xdr:to>
      <xdr:col>0</xdr:col>
      <xdr:colOff>0</xdr:colOff>
      <xdr:row>78</xdr:row>
      <xdr:rowOff>38100</xdr:rowOff>
    </xdr:to>
    <xdr:graphicFrame macro="">
      <xdr:nvGraphicFramePr>
        <xdr:cNvPr id="3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3"/>
  <sheetViews>
    <sheetView topLeftCell="A52" zoomScaleNormal="100" zoomScaleSheetLayoutView="100" workbookViewId="0"/>
  </sheetViews>
  <sheetFormatPr defaultRowHeight="13.5" x14ac:dyDescent="0.15"/>
  <cols>
    <col min="1" max="1" width="10.625" style="2" customWidth="1"/>
    <col min="2" max="2" width="9.625" style="2" customWidth="1"/>
    <col min="3" max="8" width="12.625" style="2" customWidth="1"/>
    <col min="9" max="10" width="14.625" style="2" customWidth="1"/>
    <col min="11" max="11" width="12.625" style="2" customWidth="1"/>
    <col min="12" max="12" width="11.625" style="2" customWidth="1"/>
    <col min="13" max="23" width="10.625" style="2" customWidth="1"/>
    <col min="24" max="16384" width="9" style="2"/>
  </cols>
  <sheetData>
    <row r="1" spans="1:12" ht="24" customHeight="1" x14ac:dyDescent="0.15">
      <c r="A1" s="21" t="s">
        <v>78</v>
      </c>
    </row>
    <row r="2" spans="1:12" ht="15.95" customHeight="1" thickBot="1" x14ac:dyDescent="0.2"/>
    <row r="3" spans="1:12" ht="23.1" customHeight="1" thickTop="1" x14ac:dyDescent="0.15">
      <c r="A3" s="261" t="s">
        <v>34</v>
      </c>
      <c r="B3" s="262"/>
      <c r="C3" s="257" t="s">
        <v>35</v>
      </c>
      <c r="D3" s="258"/>
      <c r="E3" s="259"/>
      <c r="F3" s="257" t="s">
        <v>31</v>
      </c>
      <c r="G3" s="258"/>
      <c r="H3" s="259"/>
      <c r="I3" s="257" t="s">
        <v>1</v>
      </c>
      <c r="J3" s="258"/>
      <c r="K3" s="260"/>
      <c r="L3" s="106"/>
    </row>
    <row r="4" spans="1:12" ht="21" customHeight="1" x14ac:dyDescent="0.15">
      <c r="A4" s="263"/>
      <c r="B4" s="264"/>
      <c r="C4" s="112" t="s">
        <v>3</v>
      </c>
      <c r="D4" s="113" t="s">
        <v>71</v>
      </c>
      <c r="E4" s="114" t="s">
        <v>7</v>
      </c>
      <c r="F4" s="112" t="s">
        <v>3</v>
      </c>
      <c r="G4" s="113" t="s">
        <v>71</v>
      </c>
      <c r="H4" s="114" t="s">
        <v>100</v>
      </c>
      <c r="I4" s="112" t="s">
        <v>6</v>
      </c>
      <c r="J4" s="113" t="s">
        <v>71</v>
      </c>
      <c r="K4" s="115" t="s">
        <v>7</v>
      </c>
      <c r="L4" s="98"/>
    </row>
    <row r="5" spans="1:12" ht="21" customHeight="1" thickBot="1" x14ac:dyDescent="0.2">
      <c r="A5" s="265"/>
      <c r="B5" s="266"/>
      <c r="C5" s="101" t="s">
        <v>72</v>
      </c>
      <c r="D5" s="102" t="s">
        <v>33</v>
      </c>
      <c r="E5" s="103" t="s">
        <v>2</v>
      </c>
      <c r="F5" s="101" t="s">
        <v>4</v>
      </c>
      <c r="G5" s="102" t="s">
        <v>33</v>
      </c>
      <c r="H5" s="103" t="s">
        <v>2</v>
      </c>
      <c r="I5" s="101" t="s">
        <v>5</v>
      </c>
      <c r="J5" s="102" t="s">
        <v>33</v>
      </c>
      <c r="K5" s="107" t="s">
        <v>2</v>
      </c>
      <c r="L5" s="99"/>
    </row>
    <row r="6" spans="1:12" ht="21" customHeight="1" x14ac:dyDescent="0.15">
      <c r="A6" s="235" t="s">
        <v>85</v>
      </c>
      <c r="B6" s="91" t="s">
        <v>73</v>
      </c>
      <c r="C6" s="3">
        <v>240</v>
      </c>
      <c r="D6" s="4">
        <v>100</v>
      </c>
      <c r="E6" s="5"/>
      <c r="F6" s="3">
        <v>5842</v>
      </c>
      <c r="G6" s="4">
        <v>100</v>
      </c>
      <c r="H6" s="5"/>
      <c r="I6" s="3">
        <v>7645973</v>
      </c>
      <c r="J6" s="4">
        <v>100</v>
      </c>
      <c r="K6" s="6"/>
      <c r="L6" s="100"/>
    </row>
    <row r="7" spans="1:12" ht="21" customHeight="1" x14ac:dyDescent="0.15">
      <c r="A7" s="236"/>
      <c r="B7" s="92" t="s">
        <v>74</v>
      </c>
      <c r="C7" s="7">
        <v>20</v>
      </c>
      <c r="D7" s="8">
        <v>100</v>
      </c>
      <c r="E7" s="9"/>
      <c r="F7" s="7">
        <v>801</v>
      </c>
      <c r="G7" s="8">
        <v>100</v>
      </c>
      <c r="H7" s="9"/>
      <c r="I7" s="7">
        <v>2432588</v>
      </c>
      <c r="J7" s="8">
        <v>100</v>
      </c>
      <c r="K7" s="10"/>
      <c r="L7" s="100"/>
    </row>
    <row r="8" spans="1:12" ht="21" customHeight="1" x14ac:dyDescent="0.15">
      <c r="A8" s="237"/>
      <c r="B8" s="93" t="s">
        <v>96</v>
      </c>
      <c r="C8" s="116">
        <v>260</v>
      </c>
      <c r="D8" s="117">
        <v>100</v>
      </c>
      <c r="E8" s="118"/>
      <c r="F8" s="116">
        <v>6643</v>
      </c>
      <c r="G8" s="117">
        <v>100</v>
      </c>
      <c r="H8" s="118"/>
      <c r="I8" s="116">
        <v>10078561</v>
      </c>
      <c r="J8" s="117">
        <v>100</v>
      </c>
      <c r="K8" s="119"/>
      <c r="L8" s="100"/>
    </row>
    <row r="9" spans="1:12" ht="21" customHeight="1" x14ac:dyDescent="0.15">
      <c r="A9" s="235" t="s">
        <v>86</v>
      </c>
      <c r="B9" s="91" t="s">
        <v>73</v>
      </c>
      <c r="C9" s="14">
        <v>212</v>
      </c>
      <c r="D9" s="82">
        <v>88.333333333333343</v>
      </c>
      <c r="E9" s="83">
        <v>88.333333333333343</v>
      </c>
      <c r="F9" s="14">
        <v>5651</v>
      </c>
      <c r="G9" s="82">
        <v>96.730571722013011</v>
      </c>
      <c r="H9" s="83">
        <v>96.730571722013011</v>
      </c>
      <c r="I9" s="14">
        <v>7482975</v>
      </c>
      <c r="J9" s="82">
        <v>97.868184990974996</v>
      </c>
      <c r="K9" s="175">
        <v>97.868184990974996</v>
      </c>
      <c r="L9" s="100"/>
    </row>
    <row r="10" spans="1:12" ht="21" customHeight="1" x14ac:dyDescent="0.15">
      <c r="A10" s="236"/>
      <c r="B10" s="92" t="s">
        <v>74</v>
      </c>
      <c r="C10" s="7">
        <v>19</v>
      </c>
      <c r="D10" s="8">
        <v>95</v>
      </c>
      <c r="E10" s="12">
        <v>95</v>
      </c>
      <c r="F10" s="7">
        <v>812</v>
      </c>
      <c r="G10" s="8">
        <v>101.37328339575531</v>
      </c>
      <c r="H10" s="12">
        <v>101.37328339575531</v>
      </c>
      <c r="I10" s="7">
        <v>1152471</v>
      </c>
      <c r="J10" s="8">
        <v>47.376333353613518</v>
      </c>
      <c r="K10" s="150">
        <v>47.376333353613518</v>
      </c>
      <c r="L10" s="100"/>
    </row>
    <row r="11" spans="1:12" ht="21" customHeight="1" x14ac:dyDescent="0.15">
      <c r="A11" s="237"/>
      <c r="B11" s="93" t="s">
        <v>96</v>
      </c>
      <c r="C11" s="116">
        <v>231</v>
      </c>
      <c r="D11" s="120">
        <v>88.84615384615384</v>
      </c>
      <c r="E11" s="121">
        <v>88.84615384615384</v>
      </c>
      <c r="F11" s="116">
        <v>6463</v>
      </c>
      <c r="G11" s="120">
        <v>97.290380852024683</v>
      </c>
      <c r="H11" s="121">
        <v>97.290380852024683</v>
      </c>
      <c r="I11" s="116">
        <v>8635446</v>
      </c>
      <c r="J11" s="120">
        <v>85.681338833986317</v>
      </c>
      <c r="K11" s="176">
        <v>85.681338833986317</v>
      </c>
      <c r="L11" s="100"/>
    </row>
    <row r="12" spans="1:12" ht="21" customHeight="1" x14ac:dyDescent="0.15">
      <c r="A12" s="235" t="s">
        <v>87</v>
      </c>
      <c r="B12" s="91" t="s">
        <v>73</v>
      </c>
      <c r="C12" s="14">
        <v>221</v>
      </c>
      <c r="D12" s="15">
        <v>92.083333333333343</v>
      </c>
      <c r="E12" s="16">
        <v>104.24528301886792</v>
      </c>
      <c r="F12" s="14">
        <v>5827</v>
      </c>
      <c r="G12" s="15">
        <v>99.743238616912009</v>
      </c>
      <c r="H12" s="16">
        <v>103.11449301008672</v>
      </c>
      <c r="I12" s="14">
        <v>7852976</v>
      </c>
      <c r="J12" s="15">
        <v>102.70734673010224</v>
      </c>
      <c r="K12" s="177">
        <v>104.9445708424791</v>
      </c>
      <c r="L12" s="100"/>
    </row>
    <row r="13" spans="1:12" ht="21" customHeight="1" x14ac:dyDescent="0.15">
      <c r="A13" s="236"/>
      <c r="B13" s="92" t="s">
        <v>74</v>
      </c>
      <c r="C13" s="7">
        <v>18</v>
      </c>
      <c r="D13" s="8">
        <v>90</v>
      </c>
      <c r="E13" s="12">
        <v>94.73684210526315</v>
      </c>
      <c r="F13" s="7">
        <v>889</v>
      </c>
      <c r="G13" s="8">
        <v>110.98626716604245</v>
      </c>
      <c r="H13" s="12">
        <v>109.48275862068967</v>
      </c>
      <c r="I13" s="7">
        <v>1038835</v>
      </c>
      <c r="J13" s="8">
        <v>42.704929893594802</v>
      </c>
      <c r="K13" s="150">
        <v>90.139795274675038</v>
      </c>
      <c r="L13" s="100"/>
    </row>
    <row r="14" spans="1:12" ht="21" customHeight="1" x14ac:dyDescent="0.15">
      <c r="A14" s="237"/>
      <c r="B14" s="93" t="s">
        <v>96</v>
      </c>
      <c r="C14" s="116">
        <v>239</v>
      </c>
      <c r="D14" s="120">
        <v>91.92307692307692</v>
      </c>
      <c r="E14" s="121">
        <v>103.46320346320346</v>
      </c>
      <c r="F14" s="116">
        <v>6716</v>
      </c>
      <c r="G14" s="120">
        <v>101.09890109890109</v>
      </c>
      <c r="H14" s="121">
        <v>103.91459074733096</v>
      </c>
      <c r="I14" s="116">
        <v>8891811</v>
      </c>
      <c r="J14" s="120">
        <v>88.225005534024149</v>
      </c>
      <c r="K14" s="176">
        <v>102.96875227984749</v>
      </c>
      <c r="L14" s="100"/>
    </row>
    <row r="15" spans="1:12" ht="21" customHeight="1" x14ac:dyDescent="0.15">
      <c r="A15" s="235" t="s">
        <v>88</v>
      </c>
      <c r="B15" s="91" t="s">
        <v>73</v>
      </c>
      <c r="C15" s="14">
        <v>236</v>
      </c>
      <c r="D15" s="15">
        <v>98.333333333333343</v>
      </c>
      <c r="E15" s="16">
        <v>106.78733031674209</v>
      </c>
      <c r="F15" s="14">
        <v>5995</v>
      </c>
      <c r="G15" s="15">
        <v>102.61896610749743</v>
      </c>
      <c r="H15" s="16">
        <v>102.88313025570619</v>
      </c>
      <c r="I15" s="14">
        <v>8712160</v>
      </c>
      <c r="J15" s="15">
        <v>113.94442538575535</v>
      </c>
      <c r="K15" s="177">
        <v>110.94087133336458</v>
      </c>
      <c r="L15" s="100"/>
    </row>
    <row r="16" spans="1:12" ht="21" customHeight="1" x14ac:dyDescent="0.15">
      <c r="A16" s="236"/>
      <c r="B16" s="92" t="s">
        <v>74</v>
      </c>
      <c r="C16" s="7">
        <v>21</v>
      </c>
      <c r="D16" s="8">
        <v>105</v>
      </c>
      <c r="E16" s="12">
        <v>116.66666666666667</v>
      </c>
      <c r="F16" s="7">
        <v>944</v>
      </c>
      <c r="G16" s="8">
        <v>117.85268414481898</v>
      </c>
      <c r="H16" s="12">
        <v>106.1867266591676</v>
      </c>
      <c r="I16" s="7">
        <v>1141703</v>
      </c>
      <c r="J16" s="8">
        <v>46.933677219488047</v>
      </c>
      <c r="K16" s="150">
        <v>109.90224626625017</v>
      </c>
      <c r="L16" s="100"/>
    </row>
    <row r="17" spans="1:14" ht="21" customHeight="1" x14ac:dyDescent="0.15">
      <c r="A17" s="237"/>
      <c r="B17" s="93" t="s">
        <v>96</v>
      </c>
      <c r="C17" s="116">
        <v>257</v>
      </c>
      <c r="D17" s="120">
        <v>98.84615384615384</v>
      </c>
      <c r="E17" s="121">
        <v>107.53138075313807</v>
      </c>
      <c r="F17" s="116">
        <v>6939</v>
      </c>
      <c r="G17" s="120">
        <v>104.45581815444828</v>
      </c>
      <c r="H17" s="121">
        <v>103.32042882668256</v>
      </c>
      <c r="I17" s="116">
        <v>9853863</v>
      </c>
      <c r="J17" s="120">
        <v>97.770534900766094</v>
      </c>
      <c r="K17" s="176">
        <v>110.81952821534331</v>
      </c>
      <c r="L17" s="100"/>
    </row>
    <row r="18" spans="1:14" ht="21" customHeight="1" x14ac:dyDescent="0.15">
      <c r="A18" s="235" t="s">
        <v>89</v>
      </c>
      <c r="B18" s="91" t="s">
        <v>73</v>
      </c>
      <c r="C18" s="14">
        <v>208</v>
      </c>
      <c r="D18" s="15">
        <v>86.666666666666671</v>
      </c>
      <c r="E18" s="16">
        <v>88.13559322033899</v>
      </c>
      <c r="F18" s="14">
        <v>5633</v>
      </c>
      <c r="G18" s="15">
        <v>96.422458062307427</v>
      </c>
      <c r="H18" s="16">
        <v>93.961634695579647</v>
      </c>
      <c r="I18" s="14">
        <v>7282660</v>
      </c>
      <c r="J18" s="15">
        <v>95.248309142603574</v>
      </c>
      <c r="K18" s="177">
        <v>83.591899138675132</v>
      </c>
      <c r="L18" s="100"/>
    </row>
    <row r="19" spans="1:14" ht="21" customHeight="1" x14ac:dyDescent="0.15">
      <c r="A19" s="236"/>
      <c r="B19" s="92" t="s">
        <v>74</v>
      </c>
      <c r="C19" s="7">
        <v>20</v>
      </c>
      <c r="D19" s="8">
        <v>100</v>
      </c>
      <c r="E19" s="12">
        <v>95.238095238095241</v>
      </c>
      <c r="F19" s="7">
        <v>817</v>
      </c>
      <c r="G19" s="8">
        <v>101.99750312109863</v>
      </c>
      <c r="H19" s="12">
        <v>86.54661016949153</v>
      </c>
      <c r="I19" s="7">
        <v>1579800</v>
      </c>
      <c r="J19" s="8">
        <v>64.943179856186077</v>
      </c>
      <c r="K19" s="150">
        <v>138.37223866452132</v>
      </c>
      <c r="L19" s="100"/>
    </row>
    <row r="20" spans="1:14" ht="21" customHeight="1" x14ac:dyDescent="0.15">
      <c r="A20" s="237"/>
      <c r="B20" s="93" t="s">
        <v>96</v>
      </c>
      <c r="C20" s="122">
        <v>228</v>
      </c>
      <c r="D20" s="120">
        <v>87.692307692307693</v>
      </c>
      <c r="E20" s="121">
        <v>88.715953307393008</v>
      </c>
      <c r="F20" s="122">
        <v>6450</v>
      </c>
      <c r="G20" s="120">
        <v>97.094686135782013</v>
      </c>
      <c r="H20" s="121">
        <v>92.952875054042366</v>
      </c>
      <c r="I20" s="122">
        <v>8862460</v>
      </c>
      <c r="J20" s="120">
        <v>87.93378340419828</v>
      </c>
      <c r="K20" s="176">
        <v>89.938940697673587</v>
      </c>
      <c r="L20" s="100"/>
    </row>
    <row r="21" spans="1:14" ht="21" customHeight="1" x14ac:dyDescent="0.15">
      <c r="A21" s="235" t="s">
        <v>90</v>
      </c>
      <c r="B21" s="91" t="s">
        <v>73</v>
      </c>
      <c r="C21" s="14">
        <v>185</v>
      </c>
      <c r="D21" s="15">
        <v>77.083333333333343</v>
      </c>
      <c r="E21" s="16">
        <v>88.942307692307693</v>
      </c>
      <c r="F21" s="14">
        <v>5589</v>
      </c>
      <c r="G21" s="15">
        <v>95.669291338582681</v>
      </c>
      <c r="H21" s="16">
        <v>99.218888691638568</v>
      </c>
      <c r="I21" s="88">
        <v>8569313</v>
      </c>
      <c r="J21" s="94" t="s">
        <v>97</v>
      </c>
      <c r="K21" s="108" t="s">
        <v>97</v>
      </c>
      <c r="L21" s="100"/>
    </row>
    <row r="22" spans="1:14" ht="21" customHeight="1" x14ac:dyDescent="0.15">
      <c r="A22" s="236"/>
      <c r="B22" s="92" t="s">
        <v>74</v>
      </c>
      <c r="C22" s="84">
        <v>20</v>
      </c>
      <c r="D22" s="85">
        <v>100</v>
      </c>
      <c r="E22" s="86">
        <v>100</v>
      </c>
      <c r="F22" s="84">
        <v>798</v>
      </c>
      <c r="G22" s="85">
        <v>99.625468164794015</v>
      </c>
      <c r="H22" s="86">
        <v>97.674418604651166</v>
      </c>
      <c r="I22" s="87">
        <v>1351380</v>
      </c>
      <c r="J22" s="95" t="s">
        <v>97</v>
      </c>
      <c r="K22" s="109" t="s">
        <v>97</v>
      </c>
      <c r="L22" s="100"/>
    </row>
    <row r="23" spans="1:14" ht="21" customHeight="1" x14ac:dyDescent="0.15">
      <c r="A23" s="237"/>
      <c r="B23" s="93" t="s">
        <v>96</v>
      </c>
      <c r="C23" s="116">
        <v>205</v>
      </c>
      <c r="D23" s="117">
        <v>78.84615384615384</v>
      </c>
      <c r="E23" s="123">
        <v>89.912280701754398</v>
      </c>
      <c r="F23" s="116">
        <v>6387</v>
      </c>
      <c r="G23" s="117">
        <v>96.146319433990655</v>
      </c>
      <c r="H23" s="123">
        <v>99.023255813953483</v>
      </c>
      <c r="I23" s="116">
        <v>9920693</v>
      </c>
      <c r="J23" s="124" t="s">
        <v>98</v>
      </c>
      <c r="K23" s="125" t="s">
        <v>98</v>
      </c>
      <c r="L23" s="100"/>
    </row>
    <row r="24" spans="1:14" ht="21" customHeight="1" x14ac:dyDescent="0.15">
      <c r="A24" s="235" t="s">
        <v>91</v>
      </c>
      <c r="B24" s="91" t="s">
        <v>73</v>
      </c>
      <c r="C24" s="11">
        <v>196</v>
      </c>
      <c r="D24" s="17">
        <v>81.666666666666671</v>
      </c>
      <c r="E24" s="18">
        <v>105.94594594594594</v>
      </c>
      <c r="F24" s="11">
        <v>5549</v>
      </c>
      <c r="G24" s="17">
        <v>94.984594317014725</v>
      </c>
      <c r="H24" s="18">
        <v>99.284308463052426</v>
      </c>
      <c r="I24" s="11">
        <v>8566529</v>
      </c>
      <c r="J24" s="96" t="s">
        <v>97</v>
      </c>
      <c r="K24" s="90">
        <v>99.967511981415541</v>
      </c>
      <c r="L24" s="100"/>
    </row>
    <row r="25" spans="1:14" ht="21" customHeight="1" x14ac:dyDescent="0.15">
      <c r="A25" s="236"/>
      <c r="B25" s="92" t="s">
        <v>74</v>
      </c>
      <c r="C25" s="7">
        <v>18</v>
      </c>
      <c r="D25" s="8">
        <v>90</v>
      </c>
      <c r="E25" s="12">
        <v>90</v>
      </c>
      <c r="F25" s="7">
        <v>772</v>
      </c>
      <c r="G25" s="8">
        <v>96.379525593008736</v>
      </c>
      <c r="H25" s="12">
        <v>96.741854636591469</v>
      </c>
      <c r="I25" s="7">
        <v>840361</v>
      </c>
      <c r="J25" s="97" t="s">
        <v>98</v>
      </c>
      <c r="K25" s="13">
        <v>62.185395669611808</v>
      </c>
      <c r="L25" s="100"/>
    </row>
    <row r="26" spans="1:14" ht="21" customHeight="1" x14ac:dyDescent="0.15">
      <c r="A26" s="237"/>
      <c r="B26" s="93" t="s">
        <v>96</v>
      </c>
      <c r="C26" s="116">
        <v>214</v>
      </c>
      <c r="D26" s="120">
        <v>82.307692307692307</v>
      </c>
      <c r="E26" s="121">
        <v>104.39024390243904</v>
      </c>
      <c r="F26" s="116">
        <v>6321</v>
      </c>
      <c r="G26" s="120">
        <v>95.152792413066379</v>
      </c>
      <c r="H26" s="121">
        <v>98.966651009863796</v>
      </c>
      <c r="I26" s="116">
        <v>9406890</v>
      </c>
      <c r="J26" s="126" t="s">
        <v>98</v>
      </c>
      <c r="K26" s="140">
        <v>94.820896080545992</v>
      </c>
      <c r="L26" s="100"/>
    </row>
    <row r="27" spans="1:14" ht="21" customHeight="1" x14ac:dyDescent="0.15">
      <c r="A27" s="235" t="s">
        <v>92</v>
      </c>
      <c r="B27" s="91" t="s">
        <v>73</v>
      </c>
      <c r="C27" s="14">
        <v>181</v>
      </c>
      <c r="D27" s="15">
        <v>75.416666666666671</v>
      </c>
      <c r="E27" s="16">
        <v>92.34693877551021</v>
      </c>
      <c r="F27" s="14">
        <v>4842</v>
      </c>
      <c r="G27" s="15">
        <v>82.882574460801095</v>
      </c>
      <c r="H27" s="16">
        <v>87.25896557938367</v>
      </c>
      <c r="I27" s="14">
        <v>9290943</v>
      </c>
      <c r="J27" s="94" t="s">
        <v>97</v>
      </c>
      <c r="K27" s="90">
        <v>108.4563304460885</v>
      </c>
      <c r="L27" s="100"/>
    </row>
    <row r="28" spans="1:14" ht="21" customHeight="1" x14ac:dyDescent="0.15">
      <c r="A28" s="236"/>
      <c r="B28" s="92" t="s">
        <v>74</v>
      </c>
      <c r="C28" s="7">
        <v>18</v>
      </c>
      <c r="D28" s="8">
        <v>90</v>
      </c>
      <c r="E28" s="12">
        <v>100</v>
      </c>
      <c r="F28" s="7">
        <v>859</v>
      </c>
      <c r="G28" s="8">
        <v>107.24094881398253</v>
      </c>
      <c r="H28" s="12">
        <v>111.26943005181347</v>
      </c>
      <c r="I28" s="7">
        <v>897083</v>
      </c>
      <c r="J28" s="97" t="s">
        <v>97</v>
      </c>
      <c r="K28" s="13">
        <v>106.74971827583622</v>
      </c>
      <c r="L28" s="100"/>
    </row>
    <row r="29" spans="1:14" ht="21" customHeight="1" x14ac:dyDescent="0.15">
      <c r="A29" s="237"/>
      <c r="B29" s="93" t="s">
        <v>96</v>
      </c>
      <c r="C29" s="116">
        <v>199</v>
      </c>
      <c r="D29" s="117">
        <v>76.538461538461533</v>
      </c>
      <c r="E29" s="123">
        <v>92.99065420560747</v>
      </c>
      <c r="F29" s="116">
        <v>5701</v>
      </c>
      <c r="G29" s="117">
        <v>85.819659792262527</v>
      </c>
      <c r="H29" s="123">
        <v>90.19142540737225</v>
      </c>
      <c r="I29" s="116">
        <v>10188026</v>
      </c>
      <c r="J29" s="124" t="s">
        <v>98</v>
      </c>
      <c r="K29" s="151">
        <v>108.30387088612709</v>
      </c>
      <c r="L29" s="100"/>
    </row>
    <row r="30" spans="1:14" ht="21" customHeight="1" x14ac:dyDescent="0.15">
      <c r="A30" s="255" t="s">
        <v>105</v>
      </c>
      <c r="B30" s="148" t="s">
        <v>106</v>
      </c>
      <c r="C30" s="11">
        <v>170</v>
      </c>
      <c r="D30" s="15">
        <v>70.833333333333343</v>
      </c>
      <c r="E30" s="16">
        <v>93.922651933701658</v>
      </c>
      <c r="F30" s="11">
        <v>4755</v>
      </c>
      <c r="G30" s="15">
        <v>81.393358438890786</v>
      </c>
      <c r="H30" s="16">
        <v>98.203221809169762</v>
      </c>
      <c r="I30" s="11">
        <v>9447681</v>
      </c>
      <c r="J30" s="94" t="s">
        <v>97</v>
      </c>
      <c r="K30" s="90">
        <v>101.68699775684773</v>
      </c>
      <c r="L30" s="178"/>
      <c r="M30" s="34"/>
      <c r="N30" s="34"/>
    </row>
    <row r="31" spans="1:14" ht="21" customHeight="1" x14ac:dyDescent="0.15">
      <c r="A31" s="253"/>
      <c r="B31" s="149" t="s">
        <v>107</v>
      </c>
      <c r="C31" s="7">
        <v>17</v>
      </c>
      <c r="D31" s="8">
        <v>85</v>
      </c>
      <c r="E31" s="12">
        <v>94.444444444444443</v>
      </c>
      <c r="F31" s="7">
        <v>684</v>
      </c>
      <c r="G31" s="8">
        <v>85.393258426966298</v>
      </c>
      <c r="H31" s="12">
        <v>79.627473806752036</v>
      </c>
      <c r="I31" s="7">
        <v>860278</v>
      </c>
      <c r="J31" s="97" t="s">
        <v>97</v>
      </c>
      <c r="K31" s="13">
        <v>95.897258113240355</v>
      </c>
      <c r="L31" s="178"/>
      <c r="M31" s="34"/>
      <c r="N31" s="34"/>
    </row>
    <row r="32" spans="1:14" ht="21" customHeight="1" x14ac:dyDescent="0.15">
      <c r="A32" s="256"/>
      <c r="B32" s="93" t="s">
        <v>124</v>
      </c>
      <c r="C32" s="116">
        <v>187</v>
      </c>
      <c r="D32" s="189">
        <v>71.92307692307692</v>
      </c>
      <c r="E32" s="121">
        <v>93.969849246231149</v>
      </c>
      <c r="F32" s="116">
        <v>5439</v>
      </c>
      <c r="G32" s="120">
        <v>81.875658587987346</v>
      </c>
      <c r="H32" s="121">
        <v>95.404315032450455</v>
      </c>
      <c r="I32" s="122">
        <v>10307959</v>
      </c>
      <c r="J32" s="126" t="s">
        <v>98</v>
      </c>
      <c r="K32" s="140">
        <v>101.17719566086699</v>
      </c>
      <c r="L32" s="178"/>
      <c r="M32" s="34"/>
      <c r="N32" s="34"/>
    </row>
    <row r="33" spans="1:15" ht="21" customHeight="1" x14ac:dyDescent="0.15">
      <c r="A33" s="255" t="s">
        <v>120</v>
      </c>
      <c r="B33" s="148" t="s">
        <v>73</v>
      </c>
      <c r="C33" s="11">
        <v>166</v>
      </c>
      <c r="D33" s="15">
        <v>69.166666666666671</v>
      </c>
      <c r="E33" s="16">
        <v>97.64705882352942</v>
      </c>
      <c r="F33" s="14">
        <v>4627</v>
      </c>
      <c r="G33" s="15">
        <v>79.202327969873323</v>
      </c>
      <c r="H33" s="16">
        <v>97.308096740273399</v>
      </c>
      <c r="I33" s="14">
        <v>9361174</v>
      </c>
      <c r="J33" s="94" t="s">
        <v>97</v>
      </c>
      <c r="K33" s="90">
        <v>99.084357314773854</v>
      </c>
      <c r="L33" s="178"/>
      <c r="M33" s="34"/>
      <c r="N33" s="34"/>
    </row>
    <row r="34" spans="1:15" ht="21" customHeight="1" x14ac:dyDescent="0.15">
      <c r="A34" s="253"/>
      <c r="B34" s="149" t="s">
        <v>74</v>
      </c>
      <c r="C34" s="7">
        <v>17</v>
      </c>
      <c r="D34" s="8">
        <v>85</v>
      </c>
      <c r="E34" s="12">
        <v>99.999999999999986</v>
      </c>
      <c r="F34" s="7">
        <v>677</v>
      </c>
      <c r="G34" s="8">
        <v>84.519350811485651</v>
      </c>
      <c r="H34" s="12">
        <v>98.976608187134502</v>
      </c>
      <c r="I34" s="7">
        <v>860347</v>
      </c>
      <c r="J34" s="97" t="s">
        <v>97</v>
      </c>
      <c r="K34" s="13">
        <v>100.00802066308798</v>
      </c>
      <c r="L34" s="178"/>
      <c r="M34" s="34"/>
      <c r="N34" s="34"/>
    </row>
    <row r="35" spans="1:15" ht="21" customHeight="1" x14ac:dyDescent="0.15">
      <c r="A35" s="256"/>
      <c r="B35" s="93" t="s">
        <v>96</v>
      </c>
      <c r="C35" s="116">
        <v>183</v>
      </c>
      <c r="D35" s="189">
        <v>79.220779220779221</v>
      </c>
      <c r="E35" s="123">
        <v>97.860962566844918</v>
      </c>
      <c r="F35" s="116">
        <v>5304</v>
      </c>
      <c r="G35" s="117">
        <v>79.843444227005861</v>
      </c>
      <c r="H35" s="123">
        <v>97.51792608935466</v>
      </c>
      <c r="I35" s="116">
        <v>10221521</v>
      </c>
      <c r="J35" s="124" t="s">
        <v>97</v>
      </c>
      <c r="K35" s="151">
        <v>99.161444084129556</v>
      </c>
      <c r="L35" s="178"/>
      <c r="M35" s="34"/>
      <c r="N35" s="34"/>
    </row>
    <row r="36" spans="1:15" ht="21" customHeight="1" x14ac:dyDescent="0.15">
      <c r="A36" s="273" t="s">
        <v>133</v>
      </c>
      <c r="B36" s="207" t="s">
        <v>134</v>
      </c>
      <c r="C36" s="88">
        <v>191</v>
      </c>
      <c r="D36" s="217">
        <v>79.583333333333343</v>
      </c>
      <c r="E36" s="218">
        <v>115.06024096385542</v>
      </c>
      <c r="F36" s="223">
        <v>5296</v>
      </c>
      <c r="G36" s="217">
        <v>90.653885655597392</v>
      </c>
      <c r="H36" s="220">
        <v>114.45861249189539</v>
      </c>
      <c r="I36" s="223">
        <v>9421766</v>
      </c>
      <c r="J36" s="215" t="s">
        <v>129</v>
      </c>
      <c r="K36" s="225">
        <v>100.64726924208438</v>
      </c>
      <c r="L36" s="178"/>
      <c r="M36" s="34"/>
      <c r="N36" s="34"/>
    </row>
    <row r="37" spans="1:15" ht="21" customHeight="1" x14ac:dyDescent="0.15">
      <c r="A37" s="274"/>
      <c r="B37" s="192" t="s">
        <v>135</v>
      </c>
      <c r="C37" s="223">
        <v>22</v>
      </c>
      <c r="D37" s="219">
        <v>110</v>
      </c>
      <c r="E37" s="220">
        <v>129.41176470588235</v>
      </c>
      <c r="F37" s="87">
        <v>697</v>
      </c>
      <c r="G37" s="221">
        <v>87.01622971285893</v>
      </c>
      <c r="H37" s="222">
        <v>102.95420974889218</v>
      </c>
      <c r="I37" s="224">
        <v>1521803</v>
      </c>
      <c r="J37" s="213" t="s">
        <v>129</v>
      </c>
      <c r="K37" s="226">
        <v>176.88246719056383</v>
      </c>
      <c r="L37" s="178"/>
      <c r="M37" s="34"/>
      <c r="N37" s="34"/>
    </row>
    <row r="38" spans="1:15" ht="21" customHeight="1" x14ac:dyDescent="0.15">
      <c r="A38" s="275"/>
      <c r="B38" s="93" t="s">
        <v>136</v>
      </c>
      <c r="C38" s="116">
        <v>213</v>
      </c>
      <c r="D38" s="211">
        <v>81.92307692307692</v>
      </c>
      <c r="E38" s="214">
        <v>116.39344262295081</v>
      </c>
      <c r="F38" s="210">
        <v>5993</v>
      </c>
      <c r="G38" s="189">
        <v>90.215264187866921</v>
      </c>
      <c r="H38" s="212">
        <v>112.99019607843138</v>
      </c>
      <c r="I38" s="116">
        <v>10943569</v>
      </c>
      <c r="J38" s="216" t="s">
        <v>129</v>
      </c>
      <c r="K38" s="151">
        <v>107.06399761835836</v>
      </c>
      <c r="L38" s="178"/>
      <c r="M38" s="34"/>
      <c r="N38" s="34"/>
    </row>
    <row r="39" spans="1:15" ht="21" customHeight="1" x14ac:dyDescent="0.15">
      <c r="A39" s="252" t="s">
        <v>137</v>
      </c>
      <c r="B39" s="148" t="s">
        <v>73</v>
      </c>
      <c r="C39" s="11">
        <v>160</v>
      </c>
      <c r="D39" s="17">
        <v>66.666666666666671</v>
      </c>
      <c r="E39" s="208">
        <v>83.769633507853413</v>
      </c>
      <c r="F39" s="11">
        <v>4978</v>
      </c>
      <c r="G39" s="17">
        <v>85.210544334132138</v>
      </c>
      <c r="H39" s="208">
        <v>93.995468277945619</v>
      </c>
      <c r="I39" s="11">
        <v>9299602</v>
      </c>
      <c r="J39" s="96" t="s">
        <v>97</v>
      </c>
      <c r="K39" s="209">
        <v>98.70338533136993</v>
      </c>
      <c r="L39" s="178"/>
      <c r="M39" s="34"/>
      <c r="N39" s="34"/>
    </row>
    <row r="40" spans="1:15" ht="21" customHeight="1" x14ac:dyDescent="0.15">
      <c r="A40" s="253"/>
      <c r="B40" s="149" t="s">
        <v>74</v>
      </c>
      <c r="C40" s="7">
        <v>19</v>
      </c>
      <c r="D40" s="8">
        <v>95</v>
      </c>
      <c r="E40" s="12">
        <v>86.36363636363636</v>
      </c>
      <c r="F40" s="7">
        <v>745</v>
      </c>
      <c r="G40" s="8">
        <v>93.008739076154811</v>
      </c>
      <c r="H40" s="12">
        <v>106.88665710186514</v>
      </c>
      <c r="I40" s="7">
        <v>938109</v>
      </c>
      <c r="J40" s="97" t="s">
        <v>97</v>
      </c>
      <c r="K40" s="13">
        <v>61.644575546243502</v>
      </c>
      <c r="L40" s="178"/>
      <c r="M40" s="34"/>
      <c r="N40" s="34"/>
    </row>
    <row r="41" spans="1:15" ht="21" customHeight="1" thickBot="1" x14ac:dyDescent="0.2">
      <c r="A41" s="254"/>
      <c r="B41" s="193" t="s">
        <v>96</v>
      </c>
      <c r="C41" s="127">
        <v>179</v>
      </c>
      <c r="D41" s="128">
        <v>68.84615384615384</v>
      </c>
      <c r="E41" s="129">
        <v>84.037558685446015</v>
      </c>
      <c r="F41" s="127">
        <v>5723</v>
      </c>
      <c r="G41" s="128">
        <v>86.150835465903953</v>
      </c>
      <c r="H41" s="129">
        <v>95.494743867845827</v>
      </c>
      <c r="I41" s="127">
        <v>10237711</v>
      </c>
      <c r="J41" s="130" t="s">
        <v>97</v>
      </c>
      <c r="K41" s="141">
        <v>93.55002010769978</v>
      </c>
      <c r="L41" s="178"/>
      <c r="M41" s="34"/>
      <c r="N41" s="34"/>
    </row>
    <row r="42" spans="1:15" ht="21" customHeight="1" thickTop="1" x14ac:dyDescent="0.15">
      <c r="A42" s="252" t="s">
        <v>138</v>
      </c>
      <c r="B42" s="148" t="s">
        <v>73</v>
      </c>
      <c r="C42" s="11">
        <v>160</v>
      </c>
      <c r="D42" s="15">
        <v>66.666666666666671</v>
      </c>
      <c r="E42" s="16">
        <v>100</v>
      </c>
      <c r="F42" s="11">
        <v>4733</v>
      </c>
      <c r="G42" s="15">
        <v>81.016775077028413</v>
      </c>
      <c r="H42" s="16">
        <v>95.078344716753719</v>
      </c>
      <c r="I42" s="11">
        <v>9298257</v>
      </c>
      <c r="J42" s="94" t="s">
        <v>97</v>
      </c>
      <c r="K42" s="90">
        <v>99.985537015455066</v>
      </c>
      <c r="L42" s="178"/>
      <c r="M42" s="34"/>
      <c r="N42" s="34"/>
    </row>
    <row r="43" spans="1:15" ht="21" customHeight="1" x14ac:dyDescent="0.15">
      <c r="A43" s="253"/>
      <c r="B43" s="149" t="s">
        <v>74</v>
      </c>
      <c r="C43" s="7">
        <v>19</v>
      </c>
      <c r="D43" s="8">
        <v>95</v>
      </c>
      <c r="E43" s="12">
        <v>100</v>
      </c>
      <c r="F43" s="7">
        <v>733</v>
      </c>
      <c r="G43" s="8">
        <v>91.510611735330841</v>
      </c>
      <c r="H43" s="12">
        <v>98.389261744966447</v>
      </c>
      <c r="I43" s="7">
        <v>1025183</v>
      </c>
      <c r="J43" s="97" t="s">
        <v>97</v>
      </c>
      <c r="K43" s="13">
        <v>109.28186383458639</v>
      </c>
      <c r="L43" s="178"/>
      <c r="M43" s="34"/>
      <c r="N43" s="34"/>
    </row>
    <row r="44" spans="1:15" ht="21" customHeight="1" thickBot="1" x14ac:dyDescent="0.2">
      <c r="A44" s="254"/>
      <c r="B44" s="193" t="s">
        <v>96</v>
      </c>
      <c r="C44" s="127">
        <v>179</v>
      </c>
      <c r="D44" s="128">
        <v>68.84615384615384</v>
      </c>
      <c r="E44" s="129">
        <v>100</v>
      </c>
      <c r="F44" s="127">
        <v>5466</v>
      </c>
      <c r="G44" s="128">
        <v>82.28210146018364</v>
      </c>
      <c r="H44" s="129">
        <v>95.509348243928017</v>
      </c>
      <c r="I44" s="127">
        <v>10323440</v>
      </c>
      <c r="J44" s="130" t="s">
        <v>97</v>
      </c>
      <c r="K44" s="141">
        <v>100.83738445048898</v>
      </c>
      <c r="L44" s="178"/>
      <c r="M44" s="34"/>
      <c r="N44" s="34"/>
    </row>
    <row r="45" spans="1:15" ht="8.1" customHeight="1" thickTop="1" x14ac:dyDescent="0.15">
      <c r="A45" s="31"/>
      <c r="B45" s="32"/>
      <c r="C45" s="33"/>
      <c r="D45" s="34"/>
      <c r="E45" s="34"/>
      <c r="F45" s="33"/>
      <c r="G45" s="34"/>
      <c r="H45" s="34"/>
      <c r="I45" s="33"/>
      <c r="J45" s="34"/>
      <c r="K45" s="34"/>
      <c r="L45" s="33"/>
    </row>
    <row r="46" spans="1:15" ht="21" customHeight="1" x14ac:dyDescent="0.15">
      <c r="A46" s="180"/>
    </row>
    <row r="47" spans="1:15" ht="21" customHeight="1" x14ac:dyDescent="0.15">
      <c r="K47" s="19"/>
    </row>
    <row r="48" spans="1:15" ht="24" customHeight="1" x14ac:dyDescent="0.15">
      <c r="A48" s="21" t="s">
        <v>82</v>
      </c>
      <c r="B48" s="1"/>
      <c r="C48" s="1"/>
      <c r="D48" s="1"/>
      <c r="E48" s="1"/>
      <c r="F48" s="20"/>
      <c r="I48" s="21"/>
      <c r="J48" s="21"/>
      <c r="K48" s="21"/>
      <c r="L48" s="21"/>
      <c r="N48" s="22"/>
      <c r="O48" s="22"/>
    </row>
    <row r="49" spans="1:13" ht="15.95" customHeight="1" thickBot="1" x14ac:dyDescent="0.2"/>
    <row r="50" spans="1:13" ht="23.1" customHeight="1" thickTop="1" x14ac:dyDescent="0.15">
      <c r="A50" s="243" t="s">
        <v>80</v>
      </c>
      <c r="B50" s="244"/>
      <c r="C50" s="238" t="s">
        <v>35</v>
      </c>
      <c r="D50" s="239"/>
      <c r="E50" s="249"/>
      <c r="F50" s="238" t="s">
        <v>31</v>
      </c>
      <c r="G50" s="239"/>
      <c r="H50" s="249"/>
      <c r="I50" s="238" t="s">
        <v>69</v>
      </c>
      <c r="J50" s="239"/>
      <c r="K50" s="240"/>
    </row>
    <row r="51" spans="1:13" ht="21" customHeight="1" x14ac:dyDescent="0.15">
      <c r="A51" s="245"/>
      <c r="B51" s="246"/>
      <c r="C51" s="110" t="s">
        <v>128</v>
      </c>
      <c r="D51" s="241" t="s">
        <v>138</v>
      </c>
      <c r="E51" s="242"/>
      <c r="F51" s="110" t="s">
        <v>128</v>
      </c>
      <c r="G51" s="241" t="s">
        <v>138</v>
      </c>
      <c r="H51" s="251"/>
      <c r="I51" s="110" t="s">
        <v>128</v>
      </c>
      <c r="J51" s="241" t="s">
        <v>138</v>
      </c>
      <c r="K51" s="250"/>
      <c r="L51" s="156"/>
    </row>
    <row r="52" spans="1:13" ht="21" customHeight="1" x14ac:dyDescent="0.15">
      <c r="A52" s="245"/>
      <c r="B52" s="246"/>
      <c r="C52" s="110" t="s">
        <v>3</v>
      </c>
      <c r="D52" s="35" t="s">
        <v>3</v>
      </c>
      <c r="E52" s="35" t="s">
        <v>8</v>
      </c>
      <c r="F52" s="110" t="s">
        <v>3</v>
      </c>
      <c r="G52" s="35" t="s">
        <v>3</v>
      </c>
      <c r="H52" s="35" t="s">
        <v>8</v>
      </c>
      <c r="I52" s="111" t="s">
        <v>3</v>
      </c>
      <c r="J52" s="35" t="s">
        <v>3</v>
      </c>
      <c r="K52" s="36" t="s">
        <v>8</v>
      </c>
    </row>
    <row r="53" spans="1:13" ht="21" customHeight="1" thickBot="1" x14ac:dyDescent="0.2">
      <c r="A53" s="247"/>
      <c r="B53" s="248"/>
      <c r="C53" s="37" t="s">
        <v>81</v>
      </c>
      <c r="D53" s="38" t="s">
        <v>93</v>
      </c>
      <c r="E53" s="39" t="s">
        <v>94</v>
      </c>
      <c r="F53" s="37" t="s">
        <v>4</v>
      </c>
      <c r="G53" s="38" t="s">
        <v>4</v>
      </c>
      <c r="H53" s="39" t="s">
        <v>76</v>
      </c>
      <c r="I53" s="40" t="s">
        <v>5</v>
      </c>
      <c r="J53" s="38" t="s">
        <v>95</v>
      </c>
      <c r="K53" s="104" t="s">
        <v>77</v>
      </c>
    </row>
    <row r="54" spans="1:13" ht="21" customHeight="1" x14ac:dyDescent="0.15">
      <c r="A54" s="267" t="s">
        <v>103</v>
      </c>
      <c r="B54" s="268"/>
      <c r="C54" s="131">
        <v>179</v>
      </c>
      <c r="D54" s="41">
        <v>179</v>
      </c>
      <c r="E54" s="42">
        <v>100</v>
      </c>
      <c r="F54" s="132">
        <v>5723</v>
      </c>
      <c r="G54" s="41">
        <v>5466</v>
      </c>
      <c r="H54" s="42">
        <v>100</v>
      </c>
      <c r="I54" s="132">
        <v>10237711</v>
      </c>
      <c r="J54" s="41">
        <v>10323440</v>
      </c>
      <c r="K54" s="105">
        <v>100</v>
      </c>
    </row>
    <row r="55" spans="1:13" ht="21" customHeight="1" x14ac:dyDescent="0.15">
      <c r="A55" s="271" t="s">
        <v>99</v>
      </c>
      <c r="B55" s="272"/>
      <c r="C55" s="23">
        <v>59</v>
      </c>
      <c r="D55" s="24">
        <v>57</v>
      </c>
      <c r="E55" s="25">
        <v>31.843575418994412</v>
      </c>
      <c r="F55" s="26">
        <v>366</v>
      </c>
      <c r="G55" s="24">
        <v>348</v>
      </c>
      <c r="H55" s="25">
        <v>6.3666300768386392</v>
      </c>
      <c r="I55" s="26">
        <v>345946</v>
      </c>
      <c r="J55" s="24">
        <v>440809</v>
      </c>
      <c r="K55" s="138">
        <v>4.269981711522516</v>
      </c>
      <c r="M55" s="233"/>
    </row>
    <row r="56" spans="1:13" ht="21" customHeight="1" x14ac:dyDescent="0.15">
      <c r="A56" s="271" t="s">
        <v>9</v>
      </c>
      <c r="B56" s="272"/>
      <c r="C56" s="23">
        <v>48</v>
      </c>
      <c r="D56" s="24">
        <v>53</v>
      </c>
      <c r="E56" s="25">
        <v>29.608938547486034</v>
      </c>
      <c r="F56" s="26">
        <v>663</v>
      </c>
      <c r="G56" s="24">
        <v>714</v>
      </c>
      <c r="H56" s="25">
        <v>13.062568605927552</v>
      </c>
      <c r="I56" s="26">
        <v>1329006</v>
      </c>
      <c r="J56" s="24">
        <v>1372969</v>
      </c>
      <c r="K56" s="138">
        <v>13.299530001627366</v>
      </c>
      <c r="M56" s="233"/>
    </row>
    <row r="57" spans="1:13" ht="21" customHeight="1" x14ac:dyDescent="0.15">
      <c r="A57" s="271" t="s">
        <v>10</v>
      </c>
      <c r="B57" s="272"/>
      <c r="C57" s="23">
        <v>21</v>
      </c>
      <c r="D57" s="24">
        <v>20</v>
      </c>
      <c r="E57" s="25">
        <v>11.173184357541899</v>
      </c>
      <c r="F57" s="26">
        <v>516</v>
      </c>
      <c r="G57" s="24">
        <v>481</v>
      </c>
      <c r="H57" s="25">
        <v>8.7998536406878891</v>
      </c>
      <c r="I57" s="26">
        <v>880291</v>
      </c>
      <c r="J57" s="24">
        <v>1311654</v>
      </c>
      <c r="K57" s="138">
        <v>12.705590384600482</v>
      </c>
      <c r="M57" s="233"/>
    </row>
    <row r="58" spans="1:13" ht="21" customHeight="1" x14ac:dyDescent="0.15">
      <c r="A58" s="271" t="s">
        <v>11</v>
      </c>
      <c r="B58" s="272"/>
      <c r="C58" s="23">
        <v>47</v>
      </c>
      <c r="D58" s="24">
        <v>46</v>
      </c>
      <c r="E58" s="25">
        <v>25.69832402234637</v>
      </c>
      <c r="F58" s="26">
        <v>3080</v>
      </c>
      <c r="G58" s="24">
        <v>3059</v>
      </c>
      <c r="H58" s="25">
        <v>55.964141968532751</v>
      </c>
      <c r="I58" s="26">
        <v>6356391</v>
      </c>
      <c r="J58" s="24">
        <v>6058031</v>
      </c>
      <c r="K58" s="138">
        <v>58.682290011856516</v>
      </c>
      <c r="M58" s="233"/>
    </row>
    <row r="59" spans="1:13" ht="21" customHeight="1" thickBot="1" x14ac:dyDescent="0.2">
      <c r="A59" s="269" t="s">
        <v>32</v>
      </c>
      <c r="B59" s="270"/>
      <c r="C59" s="27">
        <v>4</v>
      </c>
      <c r="D59" s="28">
        <v>3</v>
      </c>
      <c r="E59" s="29">
        <v>1.6759776536312849</v>
      </c>
      <c r="F59" s="30">
        <v>1098</v>
      </c>
      <c r="G59" s="28">
        <v>864</v>
      </c>
      <c r="H59" s="29">
        <v>15.806805708013174</v>
      </c>
      <c r="I59" s="30">
        <v>1326077</v>
      </c>
      <c r="J59" s="28">
        <v>1139977</v>
      </c>
      <c r="K59" s="139">
        <v>11.042607890393125</v>
      </c>
      <c r="M59" s="233"/>
    </row>
    <row r="60" spans="1:13" ht="8.1" customHeight="1" thickTop="1" x14ac:dyDescent="0.15"/>
    <row r="61" spans="1:13" ht="21" customHeight="1" x14ac:dyDescent="0.15">
      <c r="A61" s="191" t="s">
        <v>79</v>
      </c>
      <c r="B61" s="32"/>
      <c r="C61" s="33"/>
      <c r="D61" s="34"/>
      <c r="E61" s="34"/>
      <c r="F61" s="33"/>
      <c r="G61" s="34"/>
      <c r="H61" s="34"/>
      <c r="I61" s="33"/>
      <c r="J61" s="34"/>
      <c r="K61" s="34"/>
      <c r="L61" s="33"/>
    </row>
    <row r="62" spans="1:13" ht="21" customHeight="1" x14ac:dyDescent="0.15">
      <c r="A62" s="191" t="s">
        <v>123</v>
      </c>
    </row>
    <row r="63" spans="1:13" ht="21" customHeight="1" x14ac:dyDescent="0.15">
      <c r="A63" s="191" t="s">
        <v>126</v>
      </c>
    </row>
    <row r="64" spans="1:13" ht="21" customHeight="1" x14ac:dyDescent="0.15">
      <c r="A64" s="229" t="s">
        <v>143</v>
      </c>
      <c r="D64" s="227"/>
      <c r="G64" s="184"/>
      <c r="J64" s="184"/>
    </row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3" ht="13.5" customHeight="1" x14ac:dyDescent="0.15"/>
  </sheetData>
  <mergeCells count="30">
    <mergeCell ref="A33:A35"/>
    <mergeCell ref="A42:A44"/>
    <mergeCell ref="A54:B54"/>
    <mergeCell ref="A59:B59"/>
    <mergeCell ref="A55:B55"/>
    <mergeCell ref="A56:B56"/>
    <mergeCell ref="A58:B58"/>
    <mergeCell ref="A57:B57"/>
    <mergeCell ref="A36:A38"/>
    <mergeCell ref="F3:H3"/>
    <mergeCell ref="I3:K3"/>
    <mergeCell ref="A6:A8"/>
    <mergeCell ref="C3:E3"/>
    <mergeCell ref="A3:B5"/>
    <mergeCell ref="A9:A11"/>
    <mergeCell ref="I50:K50"/>
    <mergeCell ref="D51:E51"/>
    <mergeCell ref="A21:A23"/>
    <mergeCell ref="A50:B53"/>
    <mergeCell ref="C50:E50"/>
    <mergeCell ref="F50:H50"/>
    <mergeCell ref="A24:A26"/>
    <mergeCell ref="A27:A29"/>
    <mergeCell ref="J51:K51"/>
    <mergeCell ref="G51:H51"/>
    <mergeCell ref="A39:A41"/>
    <mergeCell ref="A12:A14"/>
    <mergeCell ref="A15:A17"/>
    <mergeCell ref="A18:A20"/>
    <mergeCell ref="A30:A32"/>
  </mergeCells>
  <phoneticPr fontId="2"/>
  <conditionalFormatting sqref="S60:IV60 M3:IV5 M50:IV59 A1 A48:XFD49 S65:IV65546">
    <cfRule type="expression" dxfId="7" priority="5" stopIfTrue="1">
      <formula>#REF!=" "</formula>
    </cfRule>
    <cfRule type="expression" priority="6" stopIfTrue="1">
      <formula>NOT(#REF!=" ")</formula>
    </cfRule>
  </conditionalFormatting>
  <conditionalFormatting sqref="F65:R65546">
    <cfRule type="expression" dxfId="6" priority="7" stopIfTrue="1">
      <formula>$D67=" "</formula>
    </cfRule>
    <cfRule type="expression" priority="8" stopIfTrue="1">
      <formula>NOT($D67=" ")</formula>
    </cfRule>
  </conditionalFormatting>
  <conditionalFormatting sqref="I50 F50 A59 B48:O49 A49:A50 E52:E53 H52:H53 K52:K53 E59:F59 H59:I59 K59">
    <cfRule type="expression" dxfId="5" priority="9" stopIfTrue="1">
      <formula>#REF!=" "</formula>
    </cfRule>
    <cfRule type="expression" priority="10" stopIfTrue="1">
      <formula>NOT(#REF!=" ")</formula>
    </cfRule>
  </conditionalFormatting>
  <conditionalFormatting sqref="A54:A58 H54 E54:E58 F55:F58 H55:I58 K54:K58">
    <cfRule type="expression" dxfId="4" priority="11" stopIfTrue="1">
      <formula>#REF!=" "</formula>
    </cfRule>
    <cfRule type="expression" dxfId="3" priority="12" stopIfTrue="1">
      <formula>NOT(#REF!=" ")</formula>
    </cfRule>
  </conditionalFormatting>
  <conditionalFormatting sqref="S63:IV63">
    <cfRule type="expression" dxfId="2" priority="1" stopIfTrue="1">
      <formula>#REF!=" "</formula>
    </cfRule>
    <cfRule type="expression" priority="2" stopIfTrue="1">
      <formula>NOT(#REF!=" ")</formula>
    </cfRule>
  </conditionalFormatting>
  <conditionalFormatting sqref="F63:R63">
    <cfRule type="expression" dxfId="1" priority="3" stopIfTrue="1">
      <formula>#REF!=" "</formula>
    </cfRule>
    <cfRule type="expression" priority="4" stopIfTrue="1">
      <formula>NOT(#REF!=" ")</formula>
    </cfRule>
  </conditionalFormatting>
  <conditionalFormatting sqref="F60:R60">
    <cfRule type="expression" dxfId="0" priority="13" stopIfTrue="1">
      <formula>$D61=" "</formula>
    </cfRule>
    <cfRule type="expression" priority="14" stopIfTrue="1">
      <formula>NOT($D61=" ")</formula>
    </cfRule>
  </conditionalFormatting>
  <printOptions horizontalCentered="1"/>
  <pageMargins left="0.39370078740157483" right="0.39370078740157483" top="0.39370078740157483" bottom="0.39370078740157483" header="0.51181102362204722" footer="0.39370078740157483"/>
  <pageSetup paperSize="9" scale="66" firstPageNumber="4" orientation="portrait" useFirstPageNumber="1" verticalDpi="300" r:id="rId1"/>
  <headerFooter alignWithMargins="0"/>
  <ignoredErrors>
    <ignoredError sqref="L45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="80" zoomScaleNormal="80" zoomScaleSheetLayoutView="90" workbookViewId="0">
      <selection activeCell="L12" sqref="L12"/>
    </sheetView>
  </sheetViews>
  <sheetFormatPr defaultRowHeight="13.5" x14ac:dyDescent="0.15"/>
  <cols>
    <col min="1" max="2" width="3.625" style="43" customWidth="1"/>
    <col min="3" max="3" width="40.625" style="43" customWidth="1"/>
    <col min="4" max="12" width="14.625" style="43" customWidth="1"/>
    <col min="13" max="16384" width="9" style="43"/>
  </cols>
  <sheetData>
    <row r="1" spans="1:13" ht="24" customHeight="1" x14ac:dyDescent="0.15">
      <c r="A1" s="44" t="s">
        <v>101</v>
      </c>
      <c r="D1" s="44"/>
      <c r="F1" s="45"/>
      <c r="G1" s="45"/>
      <c r="H1" s="45"/>
      <c r="I1" s="45"/>
      <c r="J1" s="45"/>
      <c r="L1" s="89"/>
    </row>
    <row r="2" spans="1:13" ht="15.95" customHeight="1" thickBot="1" x14ac:dyDescent="0.2"/>
    <row r="3" spans="1:13" ht="21" customHeight="1" thickTop="1" x14ac:dyDescent="0.15">
      <c r="A3" s="243" t="s">
        <v>83</v>
      </c>
      <c r="B3" s="282"/>
      <c r="C3" s="244"/>
      <c r="D3" s="279" t="s">
        <v>25</v>
      </c>
      <c r="E3" s="279"/>
      <c r="F3" s="279"/>
      <c r="G3" s="238" t="s">
        <v>70</v>
      </c>
      <c r="H3" s="279"/>
      <c r="I3" s="280"/>
      <c r="J3" s="238" t="s">
        <v>69</v>
      </c>
      <c r="K3" s="279"/>
      <c r="L3" s="281"/>
    </row>
    <row r="4" spans="1:13" ht="21" customHeight="1" x14ac:dyDescent="0.15">
      <c r="A4" s="245"/>
      <c r="B4" s="283"/>
      <c r="C4" s="246"/>
      <c r="D4" s="110" t="s">
        <v>127</v>
      </c>
      <c r="E4" s="241" t="s">
        <v>138</v>
      </c>
      <c r="F4" s="250"/>
      <c r="G4" s="110" t="s">
        <v>139</v>
      </c>
      <c r="H4" s="241" t="s">
        <v>140</v>
      </c>
      <c r="I4" s="250"/>
      <c r="J4" s="110" t="s">
        <v>139</v>
      </c>
      <c r="K4" s="241" t="s">
        <v>140</v>
      </c>
      <c r="L4" s="250"/>
      <c r="M4" s="156"/>
    </row>
    <row r="5" spans="1:13" ht="21" customHeight="1" x14ac:dyDescent="0.15">
      <c r="A5" s="284"/>
      <c r="B5" s="285"/>
      <c r="C5" s="286"/>
      <c r="D5" s="110" t="s">
        <v>3</v>
      </c>
      <c r="E5" s="81" t="s">
        <v>3</v>
      </c>
      <c r="F5" s="133" t="s">
        <v>8</v>
      </c>
      <c r="G5" s="110" t="s">
        <v>3</v>
      </c>
      <c r="H5" s="35" t="s">
        <v>3</v>
      </c>
      <c r="I5" s="135" t="s">
        <v>8</v>
      </c>
      <c r="J5" s="111" t="s">
        <v>3</v>
      </c>
      <c r="K5" s="136" t="s">
        <v>3</v>
      </c>
      <c r="L5" s="134" t="s">
        <v>8</v>
      </c>
    </row>
    <row r="6" spans="1:13" ht="21" customHeight="1" thickBot="1" x14ac:dyDescent="0.2">
      <c r="A6" s="287"/>
      <c r="B6" s="288"/>
      <c r="C6" s="289"/>
      <c r="D6" s="37" t="s">
        <v>81</v>
      </c>
      <c r="E6" s="77" t="s">
        <v>72</v>
      </c>
      <c r="F6" s="79" t="s">
        <v>75</v>
      </c>
      <c r="G6" s="40" t="s">
        <v>4</v>
      </c>
      <c r="H6" s="79" t="s">
        <v>4</v>
      </c>
      <c r="I6" s="137" t="s">
        <v>76</v>
      </c>
      <c r="J6" s="40" t="s">
        <v>5</v>
      </c>
      <c r="K6" s="78" t="s">
        <v>5</v>
      </c>
      <c r="L6" s="80" t="s">
        <v>36</v>
      </c>
    </row>
    <row r="7" spans="1:13" ht="27" customHeight="1" x14ac:dyDescent="0.15">
      <c r="A7" s="276" t="s">
        <v>104</v>
      </c>
      <c r="B7" s="277"/>
      <c r="C7" s="278"/>
      <c r="D7" s="62">
        <v>179</v>
      </c>
      <c r="E7" s="63">
        <v>179</v>
      </c>
      <c r="F7" s="64">
        <v>100</v>
      </c>
      <c r="G7" s="65">
        <v>5723</v>
      </c>
      <c r="H7" s="63">
        <v>5466</v>
      </c>
      <c r="I7" s="152">
        <v>99.999999999999986</v>
      </c>
      <c r="J7" s="65">
        <v>10237711</v>
      </c>
      <c r="K7" s="63">
        <v>10323440</v>
      </c>
      <c r="L7" s="181">
        <v>100</v>
      </c>
    </row>
    <row r="8" spans="1:13" ht="27" customHeight="1" x14ac:dyDescent="0.15">
      <c r="A8" s="50"/>
      <c r="B8" s="51" t="s">
        <v>37</v>
      </c>
      <c r="C8" s="52" t="s">
        <v>12</v>
      </c>
      <c r="D8" s="73">
        <v>62</v>
      </c>
      <c r="E8" s="58">
        <v>60</v>
      </c>
      <c r="F8" s="59">
        <v>33.519553072625698</v>
      </c>
      <c r="G8" s="73">
        <v>2708</v>
      </c>
      <c r="H8" s="58">
        <v>2431</v>
      </c>
      <c r="I8" s="60">
        <v>44.474935967800953</v>
      </c>
      <c r="J8" s="72">
        <v>4916796</v>
      </c>
      <c r="K8" s="58">
        <v>4796067</v>
      </c>
      <c r="L8" s="61">
        <v>46.45803143138334</v>
      </c>
    </row>
    <row r="9" spans="1:13" ht="27" customHeight="1" x14ac:dyDescent="0.15">
      <c r="A9" s="50"/>
      <c r="B9" s="51" t="s">
        <v>38</v>
      </c>
      <c r="C9" s="53" t="s">
        <v>39</v>
      </c>
      <c r="D9" s="73">
        <v>3</v>
      </c>
      <c r="E9" s="58">
        <v>2</v>
      </c>
      <c r="F9" s="59">
        <v>1.1173184357541899</v>
      </c>
      <c r="G9" s="73">
        <v>55</v>
      </c>
      <c r="H9" s="58">
        <v>24</v>
      </c>
      <c r="I9" s="60">
        <v>0.43907793633369924</v>
      </c>
      <c r="J9" s="72">
        <v>115766</v>
      </c>
      <c r="K9" s="70" t="s">
        <v>121</v>
      </c>
      <c r="L9" s="234" t="s">
        <v>121</v>
      </c>
    </row>
    <row r="10" spans="1:13" ht="27" customHeight="1" x14ac:dyDescent="0.15">
      <c r="A10" s="50"/>
      <c r="B10" s="51" t="s">
        <v>40</v>
      </c>
      <c r="C10" s="54" t="s">
        <v>41</v>
      </c>
      <c r="D10" s="73">
        <v>11</v>
      </c>
      <c r="E10" s="58">
        <v>11</v>
      </c>
      <c r="F10" s="59">
        <v>6.1452513966480442</v>
      </c>
      <c r="G10" s="73">
        <v>324</v>
      </c>
      <c r="H10" s="58">
        <v>327</v>
      </c>
      <c r="I10" s="60">
        <v>5.9824368825466525</v>
      </c>
      <c r="J10" s="72">
        <v>142321</v>
      </c>
      <c r="K10" s="58">
        <v>150221</v>
      </c>
      <c r="L10" s="61">
        <v>1.4551447966956752</v>
      </c>
    </row>
    <row r="11" spans="1:13" ht="27" customHeight="1" x14ac:dyDescent="0.15">
      <c r="A11" s="50"/>
      <c r="B11" s="51" t="s">
        <v>42</v>
      </c>
      <c r="C11" s="53" t="s">
        <v>13</v>
      </c>
      <c r="D11" s="73">
        <v>6</v>
      </c>
      <c r="E11" s="58">
        <v>7</v>
      </c>
      <c r="F11" s="59">
        <v>3.9106145251396649</v>
      </c>
      <c r="G11" s="73">
        <v>98</v>
      </c>
      <c r="H11" s="58">
        <v>118</v>
      </c>
      <c r="I11" s="60">
        <v>2.158799853640688</v>
      </c>
      <c r="J11" s="72">
        <v>233589</v>
      </c>
      <c r="K11" s="58">
        <v>304863</v>
      </c>
      <c r="L11" s="61">
        <v>2.9531144657207289</v>
      </c>
    </row>
    <row r="12" spans="1:13" ht="27" customHeight="1" x14ac:dyDescent="0.15">
      <c r="A12" s="50"/>
      <c r="B12" s="51" t="s">
        <v>43</v>
      </c>
      <c r="C12" s="53" t="s">
        <v>14</v>
      </c>
      <c r="D12" s="73">
        <v>7</v>
      </c>
      <c r="E12" s="58">
        <v>7</v>
      </c>
      <c r="F12" s="59">
        <v>3.9106145251396649</v>
      </c>
      <c r="G12" s="73">
        <v>76</v>
      </c>
      <c r="H12" s="58">
        <v>78</v>
      </c>
      <c r="I12" s="60">
        <v>1.4270032930845227</v>
      </c>
      <c r="J12" s="72">
        <v>54523</v>
      </c>
      <c r="K12" s="58">
        <v>50786</v>
      </c>
      <c r="L12" s="61">
        <v>0.49194842029401054</v>
      </c>
    </row>
    <row r="13" spans="1:13" ht="27" customHeight="1" x14ac:dyDescent="0.15">
      <c r="A13" s="50"/>
      <c r="B13" s="51" t="s">
        <v>44</v>
      </c>
      <c r="C13" s="53" t="s">
        <v>15</v>
      </c>
      <c r="D13" s="73">
        <v>8</v>
      </c>
      <c r="E13" s="58">
        <v>8</v>
      </c>
      <c r="F13" s="59">
        <v>4.4692737430167595</v>
      </c>
      <c r="G13" s="73">
        <v>224</v>
      </c>
      <c r="H13" s="58">
        <v>231</v>
      </c>
      <c r="I13" s="60">
        <v>4.2261251372118558</v>
      </c>
      <c r="J13" s="72">
        <v>711933</v>
      </c>
      <c r="K13" s="58">
        <v>736552</v>
      </c>
      <c r="L13" s="61">
        <v>7.1347535317684807</v>
      </c>
    </row>
    <row r="14" spans="1:13" ht="27" customHeight="1" x14ac:dyDescent="0.15">
      <c r="A14" s="50"/>
      <c r="B14" s="51" t="s">
        <v>45</v>
      </c>
      <c r="C14" s="53" t="s">
        <v>46</v>
      </c>
      <c r="D14" s="73">
        <v>24</v>
      </c>
      <c r="E14" s="58">
        <v>23</v>
      </c>
      <c r="F14" s="59">
        <v>12.849162011173185</v>
      </c>
      <c r="G14" s="73">
        <v>478</v>
      </c>
      <c r="H14" s="58">
        <v>427</v>
      </c>
      <c r="I14" s="60">
        <v>7.8119282839370658</v>
      </c>
      <c r="J14" s="72">
        <v>543793</v>
      </c>
      <c r="K14" s="58">
        <v>498550</v>
      </c>
      <c r="L14" s="61">
        <v>4.8293010856846168</v>
      </c>
    </row>
    <row r="15" spans="1:13" ht="27" customHeight="1" x14ac:dyDescent="0.15">
      <c r="A15" s="50"/>
      <c r="B15" s="51" t="s">
        <v>47</v>
      </c>
      <c r="C15" s="53" t="s">
        <v>141</v>
      </c>
      <c r="D15" s="73" t="s">
        <v>122</v>
      </c>
      <c r="E15" s="58">
        <v>1</v>
      </c>
      <c r="F15" s="59">
        <v>0.55865921787709494</v>
      </c>
      <c r="G15" s="73" t="s">
        <v>122</v>
      </c>
      <c r="H15" s="58">
        <v>9</v>
      </c>
      <c r="I15" s="60">
        <v>0.16465422612513722</v>
      </c>
      <c r="J15" s="70" t="s">
        <v>122</v>
      </c>
      <c r="K15" s="70" t="s">
        <v>121</v>
      </c>
      <c r="L15" s="234" t="s">
        <v>121</v>
      </c>
    </row>
    <row r="16" spans="1:13" ht="27" customHeight="1" x14ac:dyDescent="0.15">
      <c r="A16" s="50"/>
      <c r="B16" s="51" t="s">
        <v>48</v>
      </c>
      <c r="C16" s="53" t="s">
        <v>16</v>
      </c>
      <c r="D16" s="73">
        <v>2</v>
      </c>
      <c r="E16" s="58">
        <v>2</v>
      </c>
      <c r="F16" s="59">
        <v>1.1173184357541899</v>
      </c>
      <c r="G16" s="73">
        <v>10</v>
      </c>
      <c r="H16" s="58">
        <v>10</v>
      </c>
      <c r="I16" s="60">
        <v>0.18294914013904134</v>
      </c>
      <c r="J16" s="70" t="s">
        <v>121</v>
      </c>
      <c r="K16" s="70" t="s">
        <v>121</v>
      </c>
      <c r="L16" s="234" t="s">
        <v>121</v>
      </c>
    </row>
    <row r="17" spans="1:12" ht="27" customHeight="1" x14ac:dyDescent="0.15">
      <c r="A17" s="50"/>
      <c r="B17" s="51" t="s">
        <v>49</v>
      </c>
      <c r="C17" s="53" t="s">
        <v>17</v>
      </c>
      <c r="D17" s="73">
        <v>1</v>
      </c>
      <c r="E17" s="58">
        <v>2</v>
      </c>
      <c r="F17" s="59">
        <v>1.1173184357541899</v>
      </c>
      <c r="G17" s="73">
        <v>10</v>
      </c>
      <c r="H17" s="58">
        <v>54</v>
      </c>
      <c r="I17" s="60">
        <v>0.98792535675082338</v>
      </c>
      <c r="J17" s="70" t="s">
        <v>121</v>
      </c>
      <c r="K17" s="70" t="s">
        <v>121</v>
      </c>
      <c r="L17" s="234" t="s">
        <v>121</v>
      </c>
    </row>
    <row r="18" spans="1:12" ht="27" customHeight="1" x14ac:dyDescent="0.15">
      <c r="A18" s="50"/>
      <c r="B18" s="51" t="s">
        <v>50</v>
      </c>
      <c r="C18" s="53" t="s">
        <v>18</v>
      </c>
      <c r="D18" s="73">
        <v>1</v>
      </c>
      <c r="E18" s="58">
        <v>1</v>
      </c>
      <c r="F18" s="59">
        <v>0.55865921787709494</v>
      </c>
      <c r="G18" s="73">
        <v>40</v>
      </c>
      <c r="H18" s="58">
        <v>39</v>
      </c>
      <c r="I18" s="60">
        <v>0.71350164654226134</v>
      </c>
      <c r="J18" s="70" t="s">
        <v>121</v>
      </c>
      <c r="K18" s="70" t="s">
        <v>121</v>
      </c>
      <c r="L18" s="234" t="s">
        <v>121</v>
      </c>
    </row>
    <row r="19" spans="1:12" ht="27" customHeight="1" x14ac:dyDescent="0.15">
      <c r="A19" s="50"/>
      <c r="B19" s="51" t="s">
        <v>51</v>
      </c>
      <c r="C19" s="53" t="s">
        <v>19</v>
      </c>
      <c r="D19" s="73">
        <v>11</v>
      </c>
      <c r="E19" s="58">
        <v>12</v>
      </c>
      <c r="F19" s="59">
        <v>6.7039106145251397</v>
      </c>
      <c r="G19" s="73">
        <v>184</v>
      </c>
      <c r="H19" s="58">
        <v>189</v>
      </c>
      <c r="I19" s="60">
        <v>3.4577387486278819</v>
      </c>
      <c r="J19" s="70">
        <v>310392</v>
      </c>
      <c r="K19" s="58">
        <v>355018</v>
      </c>
      <c r="L19" s="61">
        <v>3.4389505823640185</v>
      </c>
    </row>
    <row r="20" spans="1:12" ht="27" customHeight="1" x14ac:dyDescent="0.15">
      <c r="A20" s="50"/>
      <c r="B20" s="51" t="s">
        <v>52</v>
      </c>
      <c r="C20" s="53" t="s">
        <v>20</v>
      </c>
      <c r="D20" s="73">
        <v>4</v>
      </c>
      <c r="E20" s="58">
        <v>4</v>
      </c>
      <c r="F20" s="59">
        <v>2.2346368715083798</v>
      </c>
      <c r="G20" s="73">
        <v>198</v>
      </c>
      <c r="H20" s="58">
        <v>206</v>
      </c>
      <c r="I20" s="60">
        <v>3.768752286864252</v>
      </c>
      <c r="J20" s="72">
        <v>779870</v>
      </c>
      <c r="K20" s="58">
        <v>964011</v>
      </c>
      <c r="L20" s="61">
        <v>9.3380791674093135</v>
      </c>
    </row>
    <row r="21" spans="1:12" ht="27" customHeight="1" x14ac:dyDescent="0.15">
      <c r="A21" s="50"/>
      <c r="B21" s="51" t="s">
        <v>53</v>
      </c>
      <c r="C21" s="53" t="s">
        <v>21</v>
      </c>
      <c r="D21" s="73">
        <v>1</v>
      </c>
      <c r="E21" s="58">
        <v>1</v>
      </c>
      <c r="F21" s="59">
        <v>0.55865921787709494</v>
      </c>
      <c r="G21" s="73">
        <v>70</v>
      </c>
      <c r="H21" s="58">
        <v>71</v>
      </c>
      <c r="I21" s="60">
        <v>1.2989388949871936</v>
      </c>
      <c r="J21" s="70" t="s">
        <v>121</v>
      </c>
      <c r="K21" s="70" t="s">
        <v>121</v>
      </c>
      <c r="L21" s="234" t="s">
        <v>121</v>
      </c>
    </row>
    <row r="22" spans="1:12" ht="27" customHeight="1" x14ac:dyDescent="0.15">
      <c r="A22" s="50"/>
      <c r="B22" s="51" t="s">
        <v>54</v>
      </c>
      <c r="C22" s="53" t="s">
        <v>22</v>
      </c>
      <c r="D22" s="73">
        <v>14</v>
      </c>
      <c r="E22" s="58">
        <v>15</v>
      </c>
      <c r="F22" s="59">
        <v>8.3798882681564244</v>
      </c>
      <c r="G22" s="73">
        <v>287</v>
      </c>
      <c r="H22" s="58">
        <v>293</v>
      </c>
      <c r="I22" s="60">
        <v>5.3604098060739114</v>
      </c>
      <c r="J22" s="72">
        <v>594080</v>
      </c>
      <c r="K22" s="58">
        <v>450847</v>
      </c>
      <c r="L22" s="61">
        <v>4.3672167417062528</v>
      </c>
    </row>
    <row r="23" spans="1:12" ht="27" customHeight="1" x14ac:dyDescent="0.15">
      <c r="A23" s="50"/>
      <c r="B23" s="51" t="s">
        <v>55</v>
      </c>
      <c r="C23" s="53" t="s">
        <v>68</v>
      </c>
      <c r="D23" s="73">
        <v>2</v>
      </c>
      <c r="E23" s="58">
        <v>2</v>
      </c>
      <c r="F23" s="59">
        <v>1.1173184357541899</v>
      </c>
      <c r="G23" s="73">
        <v>25</v>
      </c>
      <c r="H23" s="58">
        <v>22</v>
      </c>
      <c r="I23" s="60">
        <v>0.40248810830589099</v>
      </c>
      <c r="J23" s="72" t="s">
        <v>121</v>
      </c>
      <c r="K23" s="70" t="s">
        <v>121</v>
      </c>
      <c r="L23" s="234" t="s">
        <v>121</v>
      </c>
    </row>
    <row r="24" spans="1:12" ht="27" customHeight="1" x14ac:dyDescent="0.15">
      <c r="A24" s="50"/>
      <c r="B24" s="51" t="s">
        <v>56</v>
      </c>
      <c r="C24" s="53" t="s">
        <v>57</v>
      </c>
      <c r="D24" s="73">
        <v>4</v>
      </c>
      <c r="E24" s="58">
        <v>4</v>
      </c>
      <c r="F24" s="59">
        <v>2.2346368715083798</v>
      </c>
      <c r="G24" s="73">
        <v>52</v>
      </c>
      <c r="H24" s="58">
        <v>49</v>
      </c>
      <c r="I24" s="60">
        <v>0.89645078668130262</v>
      </c>
      <c r="J24" s="72">
        <v>74759</v>
      </c>
      <c r="K24" s="58">
        <v>68579</v>
      </c>
      <c r="L24" s="61">
        <v>0.66430375921204565</v>
      </c>
    </row>
    <row r="25" spans="1:12" ht="27" customHeight="1" x14ac:dyDescent="0.15">
      <c r="A25" s="50"/>
      <c r="B25" s="51" t="s">
        <v>58</v>
      </c>
      <c r="C25" s="53" t="s">
        <v>59</v>
      </c>
      <c r="D25" s="73">
        <v>3</v>
      </c>
      <c r="E25" s="58">
        <v>3</v>
      </c>
      <c r="F25" s="59">
        <v>1.6759776536312849</v>
      </c>
      <c r="G25" s="73">
        <v>343</v>
      </c>
      <c r="H25" s="58">
        <v>319</v>
      </c>
      <c r="I25" s="60">
        <v>5.8360775704354193</v>
      </c>
      <c r="J25" s="72">
        <v>720069</v>
      </c>
      <c r="K25" s="58">
        <v>711532</v>
      </c>
      <c r="L25" s="61">
        <v>6.8923924583278442</v>
      </c>
    </row>
    <row r="26" spans="1:12" ht="27" customHeight="1" x14ac:dyDescent="0.15">
      <c r="A26" s="50"/>
      <c r="B26" s="51" t="s">
        <v>60</v>
      </c>
      <c r="C26" s="53" t="s">
        <v>61</v>
      </c>
      <c r="D26" s="73">
        <v>3</v>
      </c>
      <c r="E26" s="58">
        <v>3</v>
      </c>
      <c r="F26" s="59">
        <v>1.6759776536312849</v>
      </c>
      <c r="G26" s="73">
        <v>303</v>
      </c>
      <c r="H26" s="58">
        <v>326</v>
      </c>
      <c r="I26" s="60">
        <v>5.9641419685327479</v>
      </c>
      <c r="J26" s="72">
        <v>420419</v>
      </c>
      <c r="K26" s="58">
        <v>363359</v>
      </c>
      <c r="L26" s="61">
        <v>3.5197472935378133</v>
      </c>
    </row>
    <row r="27" spans="1:12" ht="27" customHeight="1" x14ac:dyDescent="0.15">
      <c r="A27" s="50"/>
      <c r="B27" s="51" t="s">
        <v>62</v>
      </c>
      <c r="C27" s="53" t="s">
        <v>63</v>
      </c>
      <c r="D27" s="73">
        <v>2</v>
      </c>
      <c r="E27" s="58">
        <v>2</v>
      </c>
      <c r="F27" s="59">
        <v>1.1173184357541899</v>
      </c>
      <c r="G27" s="73">
        <v>54</v>
      </c>
      <c r="H27" s="58">
        <v>52</v>
      </c>
      <c r="I27" s="60">
        <v>0.95133552872301508</v>
      </c>
      <c r="J27" s="70" t="s">
        <v>121</v>
      </c>
      <c r="K27" s="70" t="s">
        <v>121</v>
      </c>
      <c r="L27" s="234" t="s">
        <v>121</v>
      </c>
    </row>
    <row r="28" spans="1:12" ht="27" customHeight="1" x14ac:dyDescent="0.15">
      <c r="A28" s="50"/>
      <c r="B28" s="51" t="s">
        <v>64</v>
      </c>
      <c r="C28" s="53" t="s">
        <v>65</v>
      </c>
      <c r="D28" s="73">
        <v>1</v>
      </c>
      <c r="E28" s="58">
        <v>1</v>
      </c>
      <c r="F28" s="59">
        <v>0.55865921787709494</v>
      </c>
      <c r="G28" s="73">
        <v>76</v>
      </c>
      <c r="H28" s="58">
        <v>87</v>
      </c>
      <c r="I28" s="60">
        <v>1.5916575192096598</v>
      </c>
      <c r="J28" s="70" t="s">
        <v>121</v>
      </c>
      <c r="K28" s="70" t="s">
        <v>121</v>
      </c>
      <c r="L28" s="234" t="s">
        <v>121</v>
      </c>
    </row>
    <row r="29" spans="1:12" ht="27" customHeight="1" x14ac:dyDescent="0.15">
      <c r="A29" s="50"/>
      <c r="B29" s="51" t="s">
        <v>66</v>
      </c>
      <c r="C29" s="53" t="s">
        <v>23</v>
      </c>
      <c r="D29" s="73">
        <v>2</v>
      </c>
      <c r="E29" s="58">
        <v>2</v>
      </c>
      <c r="F29" s="59">
        <v>1.1173184357541899</v>
      </c>
      <c r="G29" s="73">
        <v>36</v>
      </c>
      <c r="H29" s="58">
        <v>37</v>
      </c>
      <c r="I29" s="60">
        <v>0.67691181851445303</v>
      </c>
      <c r="J29" s="70" t="s">
        <v>121</v>
      </c>
      <c r="K29" s="70" t="s">
        <v>121</v>
      </c>
      <c r="L29" s="234" t="s">
        <v>121</v>
      </c>
    </row>
    <row r="30" spans="1:12" ht="27" customHeight="1" thickBot="1" x14ac:dyDescent="0.2">
      <c r="A30" s="55"/>
      <c r="B30" s="56" t="s">
        <v>67</v>
      </c>
      <c r="C30" s="57" t="s">
        <v>24</v>
      </c>
      <c r="D30" s="74">
        <v>7</v>
      </c>
      <c r="E30" s="46">
        <v>6</v>
      </c>
      <c r="F30" s="142">
        <v>3.3519553072625698</v>
      </c>
      <c r="G30" s="74">
        <v>72</v>
      </c>
      <c r="H30" s="46">
        <v>67</v>
      </c>
      <c r="I30" s="142">
        <v>1.225759238931577</v>
      </c>
      <c r="J30" s="76">
        <v>61991</v>
      </c>
      <c r="K30" s="46">
        <v>64476</v>
      </c>
      <c r="L30" s="143">
        <v>0.62455925544198454</v>
      </c>
    </row>
    <row r="31" spans="1:12" ht="8.1" customHeight="1" thickTop="1" x14ac:dyDescent="0.15">
      <c r="E31" s="47"/>
      <c r="F31" s="48"/>
    </row>
    <row r="32" spans="1:12" ht="21" customHeight="1" x14ac:dyDescent="0.15">
      <c r="A32" s="68" t="s">
        <v>125</v>
      </c>
      <c r="H32" s="49"/>
    </row>
    <row r="33" spans="1:11" s="2" customFormat="1" ht="21" customHeight="1" x14ac:dyDescent="0.15">
      <c r="A33" s="229" t="s">
        <v>143</v>
      </c>
      <c r="D33" s="227"/>
      <c r="G33" s="184"/>
      <c r="J33" s="184"/>
    </row>
    <row r="34" spans="1:11" ht="21" customHeight="1" x14ac:dyDescent="0.15">
      <c r="D34" s="179"/>
      <c r="E34" s="47"/>
      <c r="H34" s="188"/>
      <c r="K34" s="188"/>
    </row>
    <row r="35" spans="1:11" ht="21" customHeight="1" x14ac:dyDescent="0.15"/>
    <row r="36" spans="1:11" ht="21" customHeight="1" x14ac:dyDescent="0.15"/>
    <row r="37" spans="1:11" ht="21" customHeight="1" x14ac:dyDescent="0.15"/>
    <row r="38" spans="1:11" ht="21" customHeight="1" x14ac:dyDescent="0.15"/>
    <row r="39" spans="1:11" ht="21" customHeight="1" x14ac:dyDescent="0.15"/>
    <row r="40" spans="1:11" ht="21" customHeight="1" x14ac:dyDescent="0.15"/>
    <row r="41" spans="1:11" ht="21" customHeight="1" x14ac:dyDescent="0.15"/>
    <row r="42" spans="1:11" ht="21" customHeight="1" x14ac:dyDescent="0.15"/>
    <row r="43" spans="1:11" ht="21" customHeight="1" x14ac:dyDescent="0.15"/>
    <row r="44" spans="1:11" ht="21" customHeight="1" x14ac:dyDescent="0.15"/>
    <row r="45" spans="1:11" ht="21" customHeight="1" x14ac:dyDescent="0.15"/>
    <row r="46" spans="1:11" ht="21" customHeight="1" x14ac:dyDescent="0.15"/>
    <row r="47" spans="1:11" ht="21" customHeight="1" x14ac:dyDescent="0.15"/>
    <row r="48" spans="1:11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</sheetData>
  <mergeCells count="8">
    <mergeCell ref="A7:C7"/>
    <mergeCell ref="D3:F3"/>
    <mergeCell ref="G3:I3"/>
    <mergeCell ref="J3:L3"/>
    <mergeCell ref="E4:F4"/>
    <mergeCell ref="H4:I4"/>
    <mergeCell ref="K4:L4"/>
    <mergeCell ref="A3:C6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74" orientation="landscape" verticalDpi="300" r:id="rId1"/>
  <headerFooter alignWithMargins="0"/>
  <ignoredErrors>
    <ignoredError sqref="B8:B30" numberStoredAsText="1"/>
    <ignoredError sqref="L3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topLeftCell="A40" zoomScale="80" zoomScaleNormal="80" zoomScaleSheetLayoutView="89" workbookViewId="0">
      <selection activeCell="C44" sqref="C44"/>
    </sheetView>
  </sheetViews>
  <sheetFormatPr defaultRowHeight="13.5" x14ac:dyDescent="0.15"/>
  <cols>
    <col min="1" max="2" width="3.625" style="43" customWidth="1"/>
    <col min="3" max="3" width="38.625" style="43" customWidth="1"/>
    <col min="4" max="5" width="15.625" style="43" customWidth="1"/>
    <col min="6" max="6" width="17.625" style="43" customWidth="1"/>
    <col min="7" max="7" width="16.625" style="43" customWidth="1"/>
    <col min="8" max="13" width="15.625" style="43" customWidth="1"/>
    <col min="14" max="16384" width="9" style="43"/>
  </cols>
  <sheetData>
    <row r="1" spans="1:14" ht="24" customHeight="1" x14ac:dyDescent="0.15">
      <c r="A1" s="190" t="s">
        <v>102</v>
      </c>
      <c r="B1" s="66"/>
      <c r="C1" s="66"/>
      <c r="D1" s="66"/>
      <c r="E1" s="66"/>
      <c r="F1" s="66"/>
      <c r="G1" s="67"/>
      <c r="H1" s="67"/>
      <c r="I1" s="67"/>
      <c r="J1" s="67"/>
      <c r="K1" s="67"/>
      <c r="L1" s="67"/>
      <c r="M1" s="67"/>
    </row>
    <row r="2" spans="1:14" s="232" customFormat="1" ht="14.1" customHeight="1" thickBot="1" x14ac:dyDescent="0.2">
      <c r="A2" s="230"/>
      <c r="B2" s="231"/>
      <c r="C2" s="231"/>
      <c r="D2" s="231"/>
      <c r="E2" s="231"/>
      <c r="F2" s="231"/>
    </row>
    <row r="3" spans="1:14" ht="21" customHeight="1" thickTop="1" x14ac:dyDescent="0.15">
      <c r="A3" s="243" t="s">
        <v>83</v>
      </c>
      <c r="B3" s="282"/>
      <c r="C3" s="244"/>
      <c r="D3" s="299" t="s">
        <v>25</v>
      </c>
      <c r="E3" s="302" t="s">
        <v>0</v>
      </c>
      <c r="F3" s="302" t="s">
        <v>26</v>
      </c>
      <c r="G3" s="302" t="s">
        <v>27</v>
      </c>
      <c r="H3" s="307" t="s">
        <v>69</v>
      </c>
      <c r="I3" s="308"/>
      <c r="J3" s="308"/>
      <c r="K3" s="308"/>
      <c r="L3" s="308"/>
      <c r="M3" s="309"/>
      <c r="N3" s="156"/>
    </row>
    <row r="4" spans="1:14" ht="21" customHeight="1" x14ac:dyDescent="0.15">
      <c r="A4" s="245"/>
      <c r="B4" s="283"/>
      <c r="C4" s="246"/>
      <c r="D4" s="300"/>
      <c r="E4" s="303"/>
      <c r="F4" s="303"/>
      <c r="G4" s="305"/>
      <c r="H4" s="290" t="s">
        <v>28</v>
      </c>
      <c r="I4" s="203"/>
      <c r="J4" s="291" t="s">
        <v>29</v>
      </c>
      <c r="K4" s="290" t="s">
        <v>131</v>
      </c>
      <c r="L4" s="204"/>
      <c r="M4" s="291" t="s">
        <v>30</v>
      </c>
      <c r="N4" s="156"/>
    </row>
    <row r="5" spans="1:14" ht="42" customHeight="1" x14ac:dyDescent="0.15">
      <c r="A5" s="292"/>
      <c r="B5" s="293"/>
      <c r="C5" s="294"/>
      <c r="D5" s="301"/>
      <c r="E5" s="304"/>
      <c r="F5" s="304"/>
      <c r="G5" s="306"/>
      <c r="H5" s="291"/>
      <c r="I5" s="202" t="s">
        <v>130</v>
      </c>
      <c r="J5" s="291"/>
      <c r="K5" s="291"/>
      <c r="L5" s="194" t="s">
        <v>84</v>
      </c>
      <c r="M5" s="291"/>
      <c r="N5" s="156"/>
    </row>
    <row r="6" spans="1:14" s="69" customFormat="1" ht="21" customHeight="1" thickBot="1" x14ac:dyDescent="0.2">
      <c r="A6" s="295"/>
      <c r="B6" s="296"/>
      <c r="C6" s="297"/>
      <c r="D6" s="37" t="s">
        <v>72</v>
      </c>
      <c r="E6" s="77" t="s">
        <v>4</v>
      </c>
      <c r="F6" s="78" t="s">
        <v>5</v>
      </c>
      <c r="G6" s="38" t="s">
        <v>5</v>
      </c>
      <c r="H6" s="77" t="s">
        <v>5</v>
      </c>
      <c r="I6" s="77" t="s">
        <v>5</v>
      </c>
      <c r="J6" s="79" t="s">
        <v>5</v>
      </c>
      <c r="K6" s="77" t="s">
        <v>5</v>
      </c>
      <c r="L6" s="78" t="s">
        <v>5</v>
      </c>
      <c r="M6" s="79" t="s">
        <v>5</v>
      </c>
      <c r="N6" s="201"/>
    </row>
    <row r="7" spans="1:14" ht="27" customHeight="1" x14ac:dyDescent="0.15">
      <c r="A7" s="276" t="s">
        <v>104</v>
      </c>
      <c r="B7" s="277"/>
      <c r="C7" s="298"/>
      <c r="D7" s="146">
        <v>179</v>
      </c>
      <c r="E7" s="147">
        <v>5466</v>
      </c>
      <c r="F7" s="147">
        <v>1623241</v>
      </c>
      <c r="G7" s="147">
        <v>6423214</v>
      </c>
      <c r="H7" s="147">
        <v>8517885</v>
      </c>
      <c r="I7" s="147">
        <v>60</v>
      </c>
      <c r="J7" s="147">
        <v>429711</v>
      </c>
      <c r="K7" s="147">
        <v>1375844</v>
      </c>
      <c r="L7" s="147">
        <v>14418</v>
      </c>
      <c r="M7" s="195">
        <v>10323440</v>
      </c>
      <c r="N7" s="156"/>
    </row>
    <row r="8" spans="1:14" ht="27" customHeight="1" x14ac:dyDescent="0.15">
      <c r="A8" s="50"/>
      <c r="B8" s="51" t="s">
        <v>37</v>
      </c>
      <c r="C8" s="53" t="s">
        <v>12</v>
      </c>
      <c r="D8" s="144">
        <v>60</v>
      </c>
      <c r="E8" s="58">
        <v>2431</v>
      </c>
      <c r="F8" s="71">
        <v>615270</v>
      </c>
      <c r="G8" s="72">
        <v>3093949</v>
      </c>
      <c r="H8" s="70">
        <v>4121477</v>
      </c>
      <c r="I8" s="70">
        <v>0</v>
      </c>
      <c r="J8" s="70">
        <v>26681</v>
      </c>
      <c r="K8" s="70">
        <v>647909</v>
      </c>
      <c r="L8" s="70">
        <v>0</v>
      </c>
      <c r="M8" s="196">
        <v>4796067</v>
      </c>
      <c r="N8" s="156"/>
    </row>
    <row r="9" spans="1:14" ht="27" customHeight="1" x14ac:dyDescent="0.15">
      <c r="A9" s="50"/>
      <c r="B9" s="51" t="s">
        <v>38</v>
      </c>
      <c r="C9" s="53" t="s">
        <v>39</v>
      </c>
      <c r="D9" s="144">
        <v>2</v>
      </c>
      <c r="E9" s="58">
        <v>24</v>
      </c>
      <c r="F9" s="70" t="s">
        <v>121</v>
      </c>
      <c r="G9" s="70" t="s">
        <v>121</v>
      </c>
      <c r="H9" s="70" t="s">
        <v>121</v>
      </c>
      <c r="I9" s="70">
        <v>0</v>
      </c>
      <c r="J9" s="70">
        <v>0</v>
      </c>
      <c r="K9" s="70" t="s">
        <v>121</v>
      </c>
      <c r="L9" s="70">
        <v>0</v>
      </c>
      <c r="M9" s="72" t="s">
        <v>121</v>
      </c>
      <c r="N9" s="156"/>
    </row>
    <row r="10" spans="1:14" ht="27" customHeight="1" x14ac:dyDescent="0.15">
      <c r="A10" s="50"/>
      <c r="B10" s="51" t="s">
        <v>40</v>
      </c>
      <c r="C10" s="54" t="s">
        <v>41</v>
      </c>
      <c r="D10" s="144">
        <v>11</v>
      </c>
      <c r="E10" s="58">
        <v>327</v>
      </c>
      <c r="F10" s="71">
        <v>60588</v>
      </c>
      <c r="G10" s="72">
        <v>51784</v>
      </c>
      <c r="H10" s="70">
        <v>13593</v>
      </c>
      <c r="I10" s="70">
        <v>0</v>
      </c>
      <c r="J10" s="70">
        <v>135188</v>
      </c>
      <c r="K10" s="70">
        <v>1440</v>
      </c>
      <c r="L10" s="70">
        <v>0</v>
      </c>
      <c r="M10" s="196">
        <v>150221</v>
      </c>
      <c r="N10" s="156"/>
    </row>
    <row r="11" spans="1:14" ht="27" customHeight="1" x14ac:dyDescent="0.15">
      <c r="A11" s="50"/>
      <c r="B11" s="51" t="s">
        <v>42</v>
      </c>
      <c r="C11" s="53" t="s">
        <v>13</v>
      </c>
      <c r="D11" s="144">
        <v>7</v>
      </c>
      <c r="E11" s="58">
        <v>118</v>
      </c>
      <c r="F11" s="70">
        <v>35019</v>
      </c>
      <c r="G11" s="72">
        <v>156093</v>
      </c>
      <c r="H11" s="70">
        <v>192491</v>
      </c>
      <c r="I11" s="70">
        <v>0</v>
      </c>
      <c r="J11" s="70">
        <v>9485</v>
      </c>
      <c r="K11" s="70">
        <v>102887</v>
      </c>
      <c r="L11" s="72">
        <v>0</v>
      </c>
      <c r="M11" s="196">
        <v>304863</v>
      </c>
      <c r="N11" s="156"/>
    </row>
    <row r="12" spans="1:14" ht="27" customHeight="1" x14ac:dyDescent="0.15">
      <c r="A12" s="50"/>
      <c r="B12" s="51" t="s">
        <v>43</v>
      </c>
      <c r="C12" s="53" t="s">
        <v>14</v>
      </c>
      <c r="D12" s="144">
        <v>7</v>
      </c>
      <c r="E12" s="58">
        <v>78</v>
      </c>
      <c r="F12" s="70">
        <v>16099</v>
      </c>
      <c r="G12" s="72">
        <v>24401</v>
      </c>
      <c r="H12" s="70">
        <v>46586</v>
      </c>
      <c r="I12" s="70">
        <v>0</v>
      </c>
      <c r="J12" s="70">
        <v>4200</v>
      </c>
      <c r="K12" s="70">
        <v>0</v>
      </c>
      <c r="L12" s="72">
        <v>0</v>
      </c>
      <c r="M12" s="196">
        <v>50786</v>
      </c>
      <c r="N12" s="156"/>
    </row>
    <row r="13" spans="1:14" ht="27" customHeight="1" x14ac:dyDescent="0.15">
      <c r="A13" s="50"/>
      <c r="B13" s="51" t="s">
        <v>44</v>
      </c>
      <c r="C13" s="53" t="s">
        <v>15</v>
      </c>
      <c r="D13" s="144">
        <v>8</v>
      </c>
      <c r="E13" s="58">
        <v>231</v>
      </c>
      <c r="F13" s="71">
        <v>90349</v>
      </c>
      <c r="G13" s="72">
        <v>460930</v>
      </c>
      <c r="H13" s="70">
        <v>664345</v>
      </c>
      <c r="I13" s="70">
        <v>0</v>
      </c>
      <c r="J13" s="70">
        <v>486</v>
      </c>
      <c r="K13" s="70">
        <v>71721</v>
      </c>
      <c r="L13" s="72">
        <v>0</v>
      </c>
      <c r="M13" s="196">
        <v>736552</v>
      </c>
      <c r="N13" s="156"/>
    </row>
    <row r="14" spans="1:14" ht="27" customHeight="1" x14ac:dyDescent="0.15">
      <c r="A14" s="50"/>
      <c r="B14" s="51" t="s">
        <v>45</v>
      </c>
      <c r="C14" s="53" t="s">
        <v>46</v>
      </c>
      <c r="D14" s="144">
        <v>23</v>
      </c>
      <c r="E14" s="58">
        <v>427</v>
      </c>
      <c r="F14" s="70">
        <v>129577</v>
      </c>
      <c r="G14" s="72">
        <v>226538</v>
      </c>
      <c r="H14" s="70">
        <v>394683</v>
      </c>
      <c r="I14" s="70">
        <v>0</v>
      </c>
      <c r="J14" s="70">
        <v>91901</v>
      </c>
      <c r="K14" s="70">
        <v>11966</v>
      </c>
      <c r="L14" s="72">
        <v>1340</v>
      </c>
      <c r="M14" s="196">
        <v>498550</v>
      </c>
      <c r="N14" s="156"/>
    </row>
    <row r="15" spans="1:14" ht="27" customHeight="1" x14ac:dyDescent="0.15">
      <c r="A15" s="50"/>
      <c r="B15" s="228">
        <v>16</v>
      </c>
      <c r="C15" s="53" t="s">
        <v>142</v>
      </c>
      <c r="D15" s="144">
        <v>1</v>
      </c>
      <c r="E15" s="58">
        <v>9</v>
      </c>
      <c r="F15" s="70" t="s">
        <v>121</v>
      </c>
      <c r="G15" s="70" t="s">
        <v>121</v>
      </c>
      <c r="H15" s="70" t="s">
        <v>121</v>
      </c>
      <c r="I15" s="70">
        <v>0</v>
      </c>
      <c r="J15" s="70">
        <v>0</v>
      </c>
      <c r="K15" s="70">
        <v>0</v>
      </c>
      <c r="L15" s="72">
        <v>0</v>
      </c>
      <c r="M15" s="72" t="s">
        <v>121</v>
      </c>
      <c r="N15" s="156"/>
    </row>
    <row r="16" spans="1:14" ht="27" customHeight="1" x14ac:dyDescent="0.15">
      <c r="A16" s="50"/>
      <c r="B16" s="51" t="s">
        <v>48</v>
      </c>
      <c r="C16" s="53" t="s">
        <v>16</v>
      </c>
      <c r="D16" s="144">
        <v>2</v>
      </c>
      <c r="E16" s="58">
        <v>10</v>
      </c>
      <c r="F16" s="70" t="s">
        <v>121</v>
      </c>
      <c r="G16" s="70" t="s">
        <v>121</v>
      </c>
      <c r="H16" s="70" t="s">
        <v>121</v>
      </c>
      <c r="I16" s="70">
        <v>0</v>
      </c>
      <c r="J16" s="70">
        <v>0</v>
      </c>
      <c r="K16" s="70" t="s">
        <v>121</v>
      </c>
      <c r="L16" s="72">
        <v>0</v>
      </c>
      <c r="M16" s="72" t="s">
        <v>121</v>
      </c>
      <c r="N16" s="156"/>
    </row>
    <row r="17" spans="1:14" ht="27" customHeight="1" x14ac:dyDescent="0.15">
      <c r="A17" s="50"/>
      <c r="B17" s="51" t="s">
        <v>49</v>
      </c>
      <c r="C17" s="53" t="s">
        <v>17</v>
      </c>
      <c r="D17" s="144">
        <v>2</v>
      </c>
      <c r="E17" s="58">
        <v>54</v>
      </c>
      <c r="F17" s="70" t="s">
        <v>121</v>
      </c>
      <c r="G17" s="70" t="s">
        <v>121</v>
      </c>
      <c r="H17" s="70" t="s">
        <v>121</v>
      </c>
      <c r="I17" s="70">
        <v>0</v>
      </c>
      <c r="J17" s="70">
        <v>0</v>
      </c>
      <c r="K17" s="70">
        <v>0</v>
      </c>
      <c r="L17" s="70">
        <v>0</v>
      </c>
      <c r="M17" s="72" t="s">
        <v>121</v>
      </c>
      <c r="N17" s="156"/>
    </row>
    <row r="18" spans="1:14" ht="27" customHeight="1" x14ac:dyDescent="0.15">
      <c r="A18" s="50"/>
      <c r="B18" s="51" t="s">
        <v>50</v>
      </c>
      <c r="C18" s="53" t="s">
        <v>18</v>
      </c>
      <c r="D18" s="144">
        <v>1</v>
      </c>
      <c r="E18" s="58">
        <v>39</v>
      </c>
      <c r="F18" s="70" t="s">
        <v>121</v>
      </c>
      <c r="G18" s="70" t="s">
        <v>121</v>
      </c>
      <c r="H18" s="70" t="s">
        <v>121</v>
      </c>
      <c r="I18" s="70">
        <v>0</v>
      </c>
      <c r="J18" s="70">
        <v>0</v>
      </c>
      <c r="K18" s="70">
        <v>0</v>
      </c>
      <c r="L18" s="70">
        <v>0</v>
      </c>
      <c r="M18" s="72" t="s">
        <v>121</v>
      </c>
      <c r="N18" s="156"/>
    </row>
    <row r="19" spans="1:14" ht="27" customHeight="1" x14ac:dyDescent="0.15">
      <c r="A19" s="50"/>
      <c r="B19" s="51" t="s">
        <v>51</v>
      </c>
      <c r="C19" s="53" t="s">
        <v>19</v>
      </c>
      <c r="D19" s="144">
        <v>12</v>
      </c>
      <c r="E19" s="58">
        <v>189</v>
      </c>
      <c r="F19" s="70">
        <v>52507</v>
      </c>
      <c r="G19" s="72">
        <v>176581</v>
      </c>
      <c r="H19" s="70">
        <v>283983</v>
      </c>
      <c r="I19" s="70">
        <v>0</v>
      </c>
      <c r="J19" s="70">
        <v>13773</v>
      </c>
      <c r="K19" s="70">
        <v>57262</v>
      </c>
      <c r="L19" s="70">
        <v>0</v>
      </c>
      <c r="M19" s="196">
        <v>355018</v>
      </c>
      <c r="N19" s="156"/>
    </row>
    <row r="20" spans="1:14" ht="27" customHeight="1" x14ac:dyDescent="0.15">
      <c r="A20" s="50"/>
      <c r="B20" s="51" t="s">
        <v>52</v>
      </c>
      <c r="C20" s="53" t="s">
        <v>20</v>
      </c>
      <c r="D20" s="144">
        <v>4</v>
      </c>
      <c r="E20" s="58">
        <v>206</v>
      </c>
      <c r="F20" s="70">
        <v>62323</v>
      </c>
      <c r="G20" s="72">
        <v>653769</v>
      </c>
      <c r="H20" s="70">
        <v>550540</v>
      </c>
      <c r="I20" s="70">
        <v>0</v>
      </c>
      <c r="J20" s="70">
        <v>8234</v>
      </c>
      <c r="K20" s="70">
        <v>405237</v>
      </c>
      <c r="L20" s="70">
        <v>236</v>
      </c>
      <c r="M20" s="196">
        <v>964011</v>
      </c>
      <c r="N20" s="156"/>
    </row>
    <row r="21" spans="1:14" ht="27" customHeight="1" x14ac:dyDescent="0.15">
      <c r="A21" s="50"/>
      <c r="B21" s="51" t="s">
        <v>53</v>
      </c>
      <c r="C21" s="53" t="s">
        <v>21</v>
      </c>
      <c r="D21" s="144">
        <v>1</v>
      </c>
      <c r="E21" s="58">
        <v>71</v>
      </c>
      <c r="F21" s="70" t="s">
        <v>121</v>
      </c>
      <c r="G21" s="70" t="s">
        <v>121</v>
      </c>
      <c r="H21" s="70" t="s">
        <v>121</v>
      </c>
      <c r="I21" s="70">
        <v>0</v>
      </c>
      <c r="J21" s="70">
        <v>0</v>
      </c>
      <c r="K21" s="70">
        <v>0</v>
      </c>
      <c r="L21" s="70">
        <v>0</v>
      </c>
      <c r="M21" s="72" t="s">
        <v>121</v>
      </c>
      <c r="N21" s="156"/>
    </row>
    <row r="22" spans="1:14" ht="27" customHeight="1" x14ac:dyDescent="0.15">
      <c r="A22" s="50"/>
      <c r="B22" s="51" t="s">
        <v>54</v>
      </c>
      <c r="C22" s="53" t="s">
        <v>22</v>
      </c>
      <c r="D22" s="144">
        <v>15</v>
      </c>
      <c r="E22" s="58">
        <v>293</v>
      </c>
      <c r="F22" s="70">
        <v>109502</v>
      </c>
      <c r="G22" s="70">
        <v>308200</v>
      </c>
      <c r="H22" s="70">
        <v>372780</v>
      </c>
      <c r="I22" s="70">
        <v>60</v>
      </c>
      <c r="J22" s="70">
        <v>27581</v>
      </c>
      <c r="K22" s="70">
        <v>50486</v>
      </c>
      <c r="L22" s="72">
        <v>869</v>
      </c>
      <c r="M22" s="196">
        <v>450847</v>
      </c>
      <c r="N22" s="156"/>
    </row>
    <row r="23" spans="1:14" ht="27" customHeight="1" x14ac:dyDescent="0.15">
      <c r="A23" s="50"/>
      <c r="B23" s="51" t="s">
        <v>55</v>
      </c>
      <c r="C23" s="53" t="s">
        <v>68</v>
      </c>
      <c r="D23" s="144">
        <v>2</v>
      </c>
      <c r="E23" s="58">
        <v>22</v>
      </c>
      <c r="F23" s="70" t="s">
        <v>121</v>
      </c>
      <c r="G23" s="70" t="s">
        <v>121</v>
      </c>
      <c r="H23" s="70" t="s">
        <v>121</v>
      </c>
      <c r="I23" s="70">
        <v>0</v>
      </c>
      <c r="J23" s="70" t="s">
        <v>121</v>
      </c>
      <c r="K23" s="70" t="s">
        <v>121</v>
      </c>
      <c r="L23" s="70" t="s">
        <v>121</v>
      </c>
      <c r="M23" s="72" t="s">
        <v>121</v>
      </c>
      <c r="N23" s="156"/>
    </row>
    <row r="24" spans="1:14" ht="27" customHeight="1" x14ac:dyDescent="0.15">
      <c r="A24" s="50"/>
      <c r="B24" s="51" t="s">
        <v>56</v>
      </c>
      <c r="C24" s="53" t="s">
        <v>57</v>
      </c>
      <c r="D24" s="144">
        <v>4</v>
      </c>
      <c r="E24" s="58">
        <v>49</v>
      </c>
      <c r="F24" s="70">
        <v>18991</v>
      </c>
      <c r="G24" s="72">
        <v>36164</v>
      </c>
      <c r="H24" s="70">
        <v>64560</v>
      </c>
      <c r="I24" s="70">
        <v>0</v>
      </c>
      <c r="J24" s="70">
        <v>2700</v>
      </c>
      <c r="K24" s="72">
        <v>1319</v>
      </c>
      <c r="L24" s="72">
        <v>1319</v>
      </c>
      <c r="M24" s="196">
        <v>68579</v>
      </c>
      <c r="N24" s="156"/>
    </row>
    <row r="25" spans="1:14" ht="27" customHeight="1" x14ac:dyDescent="0.15">
      <c r="A25" s="50"/>
      <c r="B25" s="51" t="s">
        <v>58</v>
      </c>
      <c r="C25" s="53" t="s">
        <v>59</v>
      </c>
      <c r="D25" s="144">
        <v>3</v>
      </c>
      <c r="E25" s="58">
        <v>319</v>
      </c>
      <c r="F25" s="70">
        <v>158083</v>
      </c>
      <c r="G25" s="72">
        <v>541559</v>
      </c>
      <c r="H25" s="70">
        <v>706917</v>
      </c>
      <c r="I25" s="70">
        <v>0</v>
      </c>
      <c r="J25" s="70">
        <v>4615</v>
      </c>
      <c r="K25" s="70">
        <v>0</v>
      </c>
      <c r="L25" s="70">
        <v>0</v>
      </c>
      <c r="M25" s="196">
        <v>711532</v>
      </c>
      <c r="N25" s="156"/>
    </row>
    <row r="26" spans="1:14" ht="27" customHeight="1" x14ac:dyDescent="0.15">
      <c r="A26" s="50"/>
      <c r="B26" s="51" t="s">
        <v>60</v>
      </c>
      <c r="C26" s="53" t="s">
        <v>61</v>
      </c>
      <c r="D26" s="144">
        <v>3</v>
      </c>
      <c r="E26" s="58">
        <v>326</v>
      </c>
      <c r="F26" s="70">
        <v>88253</v>
      </c>
      <c r="G26" s="72">
        <v>169712</v>
      </c>
      <c r="H26" s="70">
        <v>314389</v>
      </c>
      <c r="I26" s="70">
        <v>0</v>
      </c>
      <c r="J26" s="70">
        <v>48970</v>
      </c>
      <c r="K26" s="70">
        <v>0</v>
      </c>
      <c r="L26" s="70">
        <v>0</v>
      </c>
      <c r="M26" s="196">
        <v>363359</v>
      </c>
      <c r="N26" s="156"/>
    </row>
    <row r="27" spans="1:14" ht="27" customHeight="1" x14ac:dyDescent="0.15">
      <c r="A27" s="50"/>
      <c r="B27" s="51" t="s">
        <v>62</v>
      </c>
      <c r="C27" s="53" t="s">
        <v>63</v>
      </c>
      <c r="D27" s="144">
        <v>2</v>
      </c>
      <c r="E27" s="58">
        <v>52</v>
      </c>
      <c r="F27" s="70" t="s">
        <v>121</v>
      </c>
      <c r="G27" s="70" t="s">
        <v>121</v>
      </c>
      <c r="H27" s="70" t="s">
        <v>121</v>
      </c>
      <c r="I27" s="70">
        <v>0</v>
      </c>
      <c r="J27" s="70" t="s">
        <v>121</v>
      </c>
      <c r="K27" s="70" t="s">
        <v>121</v>
      </c>
      <c r="L27" s="70" t="s">
        <v>121</v>
      </c>
      <c r="M27" s="72" t="s">
        <v>121</v>
      </c>
      <c r="N27" s="156"/>
    </row>
    <row r="28" spans="1:14" ht="27" customHeight="1" x14ac:dyDescent="0.15">
      <c r="A28" s="50"/>
      <c r="B28" s="51" t="s">
        <v>132</v>
      </c>
      <c r="C28" s="53" t="s">
        <v>65</v>
      </c>
      <c r="D28" s="144">
        <v>1</v>
      </c>
      <c r="E28" s="58">
        <v>87</v>
      </c>
      <c r="F28" s="70" t="s">
        <v>121</v>
      </c>
      <c r="G28" s="70" t="s">
        <v>121</v>
      </c>
      <c r="H28" s="70" t="s">
        <v>121</v>
      </c>
      <c r="I28" s="70">
        <v>0</v>
      </c>
      <c r="J28" s="70">
        <v>0</v>
      </c>
      <c r="K28" s="70">
        <v>0</v>
      </c>
      <c r="L28" s="70">
        <v>0</v>
      </c>
      <c r="M28" s="72" t="s">
        <v>121</v>
      </c>
      <c r="N28" s="156"/>
    </row>
    <row r="29" spans="1:14" ht="27" customHeight="1" x14ac:dyDescent="0.15">
      <c r="A29" s="50"/>
      <c r="B29" s="51" t="s">
        <v>66</v>
      </c>
      <c r="C29" s="53" t="s">
        <v>23</v>
      </c>
      <c r="D29" s="144">
        <v>2</v>
      </c>
      <c r="E29" s="58">
        <v>37</v>
      </c>
      <c r="F29" s="70" t="s">
        <v>121</v>
      </c>
      <c r="G29" s="70" t="s">
        <v>121</v>
      </c>
      <c r="H29" s="70" t="s">
        <v>121</v>
      </c>
      <c r="I29" s="70">
        <v>0</v>
      </c>
      <c r="J29" s="70">
        <v>0</v>
      </c>
      <c r="K29" s="70">
        <v>0</v>
      </c>
      <c r="L29" s="70">
        <v>0</v>
      </c>
      <c r="M29" s="72" t="s">
        <v>121</v>
      </c>
      <c r="N29" s="156"/>
    </row>
    <row r="30" spans="1:14" ht="27" customHeight="1" thickBot="1" x14ac:dyDescent="0.2">
      <c r="A30" s="55"/>
      <c r="B30" s="56" t="s">
        <v>67</v>
      </c>
      <c r="C30" s="57" t="s">
        <v>24</v>
      </c>
      <c r="D30" s="145">
        <v>6</v>
      </c>
      <c r="E30" s="46">
        <v>67</v>
      </c>
      <c r="F30" s="75">
        <v>20906</v>
      </c>
      <c r="G30" s="76">
        <v>22270</v>
      </c>
      <c r="H30" s="75">
        <v>49526</v>
      </c>
      <c r="I30" s="75">
        <v>0</v>
      </c>
      <c r="J30" s="75">
        <v>13698</v>
      </c>
      <c r="K30" s="75">
        <v>1252</v>
      </c>
      <c r="L30" s="76">
        <v>554</v>
      </c>
      <c r="M30" s="199">
        <v>64476</v>
      </c>
      <c r="N30" s="156"/>
    </row>
    <row r="31" spans="1:14" ht="27" customHeight="1" thickTop="1" thickBot="1" x14ac:dyDescent="0.2">
      <c r="A31" s="153" t="s">
        <v>110</v>
      </c>
      <c r="B31" s="154"/>
      <c r="C31" s="155"/>
      <c r="D31" s="182"/>
      <c r="E31" s="183"/>
      <c r="F31" s="183"/>
      <c r="G31" s="183"/>
      <c r="H31" s="183"/>
      <c r="I31" s="183"/>
      <c r="J31" s="183"/>
      <c r="K31" s="183"/>
      <c r="L31" s="183"/>
      <c r="M31" s="184"/>
      <c r="N31" s="156"/>
    </row>
    <row r="32" spans="1:14" ht="27" customHeight="1" x14ac:dyDescent="0.15">
      <c r="A32" s="156"/>
      <c r="B32" s="168" t="s">
        <v>111</v>
      </c>
      <c r="C32" s="157"/>
      <c r="D32" s="158"/>
      <c r="E32" s="159"/>
      <c r="F32" s="159"/>
      <c r="G32" s="159"/>
      <c r="H32" s="159"/>
      <c r="I32" s="159"/>
      <c r="J32" s="159"/>
      <c r="K32" s="159"/>
      <c r="L32" s="159"/>
      <c r="M32" s="159"/>
      <c r="N32" s="156"/>
    </row>
    <row r="33" spans="1:14" ht="27" customHeight="1" x14ac:dyDescent="0.15">
      <c r="A33" s="156"/>
      <c r="B33" s="170"/>
      <c r="C33" s="167" t="s">
        <v>108</v>
      </c>
      <c r="D33" s="160">
        <v>160</v>
      </c>
      <c r="E33" s="161">
        <v>4733</v>
      </c>
      <c r="F33" s="161">
        <v>1361658</v>
      </c>
      <c r="G33" s="161">
        <v>5921302</v>
      </c>
      <c r="H33" s="161">
        <v>7606753</v>
      </c>
      <c r="I33" s="161">
        <v>60</v>
      </c>
      <c r="J33" s="161">
        <v>346758</v>
      </c>
      <c r="K33" s="161">
        <v>1344746</v>
      </c>
      <c r="L33" s="161">
        <v>14418</v>
      </c>
      <c r="M33" s="197">
        <v>9298257</v>
      </c>
      <c r="N33" s="156"/>
    </row>
    <row r="34" spans="1:14" ht="27" customHeight="1" x14ac:dyDescent="0.15">
      <c r="A34" s="156"/>
      <c r="B34" s="169"/>
      <c r="C34" s="167" t="s">
        <v>109</v>
      </c>
      <c r="D34" s="160">
        <v>19</v>
      </c>
      <c r="E34" s="161">
        <v>733</v>
      </c>
      <c r="F34" s="161">
        <v>261583</v>
      </c>
      <c r="G34" s="161">
        <v>501912</v>
      </c>
      <c r="H34" s="161">
        <v>911132</v>
      </c>
      <c r="I34" s="70">
        <v>0</v>
      </c>
      <c r="J34" s="161">
        <v>82953</v>
      </c>
      <c r="K34" s="161">
        <v>31098</v>
      </c>
      <c r="L34" s="70">
        <v>0</v>
      </c>
      <c r="M34" s="197">
        <v>1025183</v>
      </c>
      <c r="N34" s="156"/>
    </row>
    <row r="35" spans="1:14" ht="27" customHeight="1" x14ac:dyDescent="0.15">
      <c r="A35" s="156"/>
      <c r="B35" s="171" t="s">
        <v>112</v>
      </c>
      <c r="C35" s="163"/>
      <c r="D35" s="206"/>
      <c r="E35" s="205"/>
      <c r="F35" s="205"/>
      <c r="G35" s="205"/>
      <c r="H35" s="205"/>
      <c r="I35" s="205"/>
      <c r="J35" s="205"/>
      <c r="K35" s="205"/>
      <c r="L35" s="205"/>
      <c r="M35" s="205"/>
      <c r="N35" s="156"/>
    </row>
    <row r="36" spans="1:14" ht="27" customHeight="1" x14ac:dyDescent="0.15">
      <c r="A36" s="156"/>
      <c r="B36" s="173"/>
      <c r="C36" s="167" t="s">
        <v>113</v>
      </c>
      <c r="D36" s="160">
        <v>57</v>
      </c>
      <c r="E36" s="162">
        <v>348</v>
      </c>
      <c r="F36" s="162">
        <v>82529</v>
      </c>
      <c r="G36" s="162">
        <v>214232</v>
      </c>
      <c r="H36" s="162">
        <v>352718</v>
      </c>
      <c r="I36" s="162">
        <v>60</v>
      </c>
      <c r="J36" s="162">
        <v>48930</v>
      </c>
      <c r="K36" s="162">
        <v>39161</v>
      </c>
      <c r="L36" s="162">
        <v>9767</v>
      </c>
      <c r="M36" s="198">
        <v>440809</v>
      </c>
      <c r="N36" s="156"/>
    </row>
    <row r="37" spans="1:14" ht="27" customHeight="1" x14ac:dyDescent="0.15">
      <c r="A37" s="156"/>
      <c r="B37" s="173"/>
      <c r="C37" s="167" t="s">
        <v>114</v>
      </c>
      <c r="D37" s="160">
        <v>53</v>
      </c>
      <c r="E37" s="162">
        <v>714</v>
      </c>
      <c r="F37" s="162">
        <v>186558</v>
      </c>
      <c r="G37" s="162">
        <v>998222</v>
      </c>
      <c r="H37" s="162">
        <v>1188898</v>
      </c>
      <c r="I37" s="70">
        <v>0</v>
      </c>
      <c r="J37" s="162">
        <v>49043</v>
      </c>
      <c r="K37" s="162">
        <v>135028</v>
      </c>
      <c r="L37" s="162">
        <v>2892</v>
      </c>
      <c r="M37" s="198">
        <v>1372969</v>
      </c>
      <c r="N37" s="156"/>
    </row>
    <row r="38" spans="1:14" ht="27" customHeight="1" x14ac:dyDescent="0.15">
      <c r="A38" s="156"/>
      <c r="B38" s="173"/>
      <c r="C38" s="167" t="s">
        <v>115</v>
      </c>
      <c r="D38" s="160">
        <v>20</v>
      </c>
      <c r="E38" s="162">
        <v>481</v>
      </c>
      <c r="F38" s="162">
        <v>158199</v>
      </c>
      <c r="G38" s="162">
        <v>754574</v>
      </c>
      <c r="H38" s="162">
        <v>1044693</v>
      </c>
      <c r="I38" s="70">
        <v>0</v>
      </c>
      <c r="J38" s="162">
        <v>61639</v>
      </c>
      <c r="K38" s="162">
        <v>205322</v>
      </c>
      <c r="L38" s="162">
        <v>419</v>
      </c>
      <c r="M38" s="198">
        <v>1311654</v>
      </c>
      <c r="N38" s="156"/>
    </row>
    <row r="39" spans="1:14" ht="27" customHeight="1" x14ac:dyDescent="0.15">
      <c r="A39" s="156"/>
      <c r="B39" s="173"/>
      <c r="C39" s="167" t="s">
        <v>116</v>
      </c>
      <c r="D39" s="160">
        <v>22</v>
      </c>
      <c r="E39" s="162">
        <v>854</v>
      </c>
      <c r="F39" s="162">
        <v>276236</v>
      </c>
      <c r="G39" s="162">
        <v>654423</v>
      </c>
      <c r="H39" s="162">
        <v>1100870</v>
      </c>
      <c r="I39" s="70">
        <v>0</v>
      </c>
      <c r="J39" s="162">
        <v>116538</v>
      </c>
      <c r="K39" s="70">
        <v>17101</v>
      </c>
      <c r="L39" s="70">
        <v>1340</v>
      </c>
      <c r="M39" s="198">
        <v>1234509</v>
      </c>
      <c r="N39" s="156"/>
    </row>
    <row r="40" spans="1:14" ht="27" customHeight="1" x14ac:dyDescent="0.15">
      <c r="A40" s="156"/>
      <c r="B40" s="173"/>
      <c r="C40" s="167" t="s">
        <v>117</v>
      </c>
      <c r="D40" s="160">
        <v>17</v>
      </c>
      <c r="E40" s="162">
        <v>1233</v>
      </c>
      <c r="F40" s="162">
        <v>366593</v>
      </c>
      <c r="G40" s="162">
        <v>1978358</v>
      </c>
      <c r="H40" s="162">
        <v>2266990</v>
      </c>
      <c r="I40" s="70">
        <v>0</v>
      </c>
      <c r="J40" s="162">
        <v>67736</v>
      </c>
      <c r="K40" s="70">
        <v>419921</v>
      </c>
      <c r="L40" s="70">
        <v>0</v>
      </c>
      <c r="M40" s="198">
        <v>2754647</v>
      </c>
      <c r="N40" s="156"/>
    </row>
    <row r="41" spans="1:14" ht="27" customHeight="1" x14ac:dyDescent="0.15">
      <c r="A41" s="156"/>
      <c r="B41" s="173"/>
      <c r="C41" s="167" t="s">
        <v>118</v>
      </c>
      <c r="D41" s="160">
        <v>7</v>
      </c>
      <c r="E41" s="162">
        <v>972</v>
      </c>
      <c r="F41" s="162">
        <v>254111</v>
      </c>
      <c r="G41" s="162">
        <v>1175084</v>
      </c>
      <c r="H41" s="162">
        <v>1588992</v>
      </c>
      <c r="I41" s="70">
        <v>0</v>
      </c>
      <c r="J41" s="162">
        <v>78114</v>
      </c>
      <c r="K41" s="70">
        <v>401769</v>
      </c>
      <c r="L41" s="70">
        <v>0</v>
      </c>
      <c r="M41" s="198">
        <v>2068875</v>
      </c>
      <c r="N41" s="156"/>
    </row>
    <row r="42" spans="1:14" ht="27" customHeight="1" thickBot="1" x14ac:dyDescent="0.2">
      <c r="A42" s="164"/>
      <c r="B42" s="172"/>
      <c r="C42" s="174" t="s">
        <v>119</v>
      </c>
      <c r="D42" s="165">
        <v>3</v>
      </c>
      <c r="E42" s="166">
        <v>864</v>
      </c>
      <c r="F42" s="166">
        <v>299015</v>
      </c>
      <c r="G42" s="166">
        <v>648321</v>
      </c>
      <c r="H42" s="166">
        <v>974724</v>
      </c>
      <c r="I42" s="185">
        <v>0</v>
      </c>
      <c r="J42" s="166">
        <v>7711</v>
      </c>
      <c r="K42" s="187">
        <v>157542</v>
      </c>
      <c r="L42" s="187">
        <v>0</v>
      </c>
      <c r="M42" s="200">
        <v>1139977</v>
      </c>
      <c r="N42" s="156"/>
    </row>
    <row r="43" spans="1:14" ht="14.25" thickTop="1" x14ac:dyDescent="0.15">
      <c r="I43" s="186"/>
    </row>
    <row r="44" spans="1:14" x14ac:dyDescent="0.15">
      <c r="D44" s="179"/>
      <c r="E44" s="188"/>
      <c r="F44" s="188"/>
      <c r="G44" s="188"/>
      <c r="H44" s="188"/>
      <c r="I44" s="188"/>
      <c r="J44" s="188"/>
      <c r="K44" s="188"/>
      <c r="L44" s="188"/>
      <c r="M44" s="188"/>
    </row>
    <row r="45" spans="1:14" x14ac:dyDescent="0.15">
      <c r="D45" s="179"/>
      <c r="E45" s="188"/>
      <c r="K45" s="179"/>
      <c r="L45" s="179"/>
      <c r="M45" s="188"/>
    </row>
  </sheetData>
  <mergeCells count="11">
    <mergeCell ref="K4:K5"/>
    <mergeCell ref="A3:C6"/>
    <mergeCell ref="A7:C7"/>
    <mergeCell ref="M4:M5"/>
    <mergeCell ref="D3:D5"/>
    <mergeCell ref="E3:E5"/>
    <mergeCell ref="F3:F5"/>
    <mergeCell ref="G3:G5"/>
    <mergeCell ref="H3:M3"/>
    <mergeCell ref="H4:H5"/>
    <mergeCell ref="J4:J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69" firstPageNumber="8" fitToHeight="2" orientation="landscape" useFirstPageNumber="1" verticalDpi="300" r:id="rId1"/>
  <headerFooter alignWithMargins="0"/>
  <ignoredErrors>
    <ignoredError sqref="B8:B14 B29:B30 B16:B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第１，2表</vt:lpstr>
      <vt:lpstr>第３表</vt:lpstr>
      <vt:lpstr>第４表</vt:lpstr>
      <vt:lpstr>'第１，2表'!Print_Area</vt:lpstr>
      <vt:lpstr>第４表!Print_Area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2020-02-26T04:03:39Z</cp:lastPrinted>
  <dcterms:modified xsi:type="dcterms:W3CDTF">2020-02-27T04:56:26Z</dcterms:modified>
</cp:coreProperties>
</file>