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210" tabRatio="602" firstSheet="1" activeTab="1"/>
  </bookViews>
  <sheets>
    <sheet name="Sheet1" sheetId="1" state="hidden" r:id="rId1"/>
    <sheet name="青森市文化会館使用許可申請書R5.4.1　(原本)" sheetId="2" r:id="rId2"/>
    <sheet name="ゆうゆうきっず" sheetId="3" state="hidden" r:id="rId3"/>
    <sheet name="まろげ" sheetId="4" state="hidden" r:id="rId4"/>
    <sheet name="古代史" sheetId="5" state="hidden" r:id="rId5"/>
    <sheet name="Z" sheetId="6" state="hidden" r:id="rId6"/>
    <sheet name="ABA" sheetId="7" state="hidden" r:id="rId7"/>
    <sheet name="おちゃけん" sheetId="8" state="hidden" r:id="rId8"/>
    <sheet name="建設業" sheetId="9" state="hidden" r:id="rId9"/>
    <sheet name="XXX" sheetId="10" state="hidden" r:id="rId10"/>
    <sheet name="１" sheetId="11" state="hidden" r:id="rId11"/>
    <sheet name="２" sheetId="12" state="hidden" r:id="rId12"/>
    <sheet name="Ｘ" sheetId="13" state="hidden" r:id="rId13"/>
    <sheet name="血管" sheetId="14" state="hidden" r:id="rId14"/>
    <sheet name="北上北中" sheetId="15" state="hidden" r:id="rId15"/>
    <sheet name="ABAA" sheetId="16" state="hidden" r:id="rId16"/>
    <sheet name="さ" sheetId="17" state="hidden" r:id="rId17"/>
  </sheets>
  <definedNames>
    <definedName name="d" localSheetId="10">'Sheet1'!#REF!</definedName>
    <definedName name="d" localSheetId="11">'Sheet1'!#REF!</definedName>
    <definedName name="d" localSheetId="6">'Sheet1'!#REF!</definedName>
    <definedName name="d" localSheetId="15">'Sheet1'!#REF!</definedName>
    <definedName name="d" localSheetId="12">'Sheet1'!#REF!</definedName>
    <definedName name="d" localSheetId="9">'Sheet1'!#REF!</definedName>
    <definedName name="d" localSheetId="5">'Sheet1'!#REF!</definedName>
    <definedName name="d" localSheetId="7">'Sheet1'!#REF!</definedName>
    <definedName name="d" localSheetId="16">'Sheet1'!#REF!</definedName>
    <definedName name="d" localSheetId="2">'Sheet1'!#REF!</definedName>
    <definedName name="d" localSheetId="13">'Sheet1'!#REF!</definedName>
    <definedName name="d" localSheetId="8">'Sheet1'!#REF!</definedName>
    <definedName name="d" localSheetId="4">'Sheet1'!#REF!</definedName>
    <definedName name="d" localSheetId="1">'Sheet1'!#REF!</definedName>
    <definedName name="d" localSheetId="14">'Sheet1'!#REF!</definedName>
    <definedName name="d">'Sheet1'!#REF!</definedName>
    <definedName name="dddddd" localSheetId="10">'Sheet1'!#REF!</definedName>
    <definedName name="dddddd" localSheetId="11">'Sheet1'!#REF!</definedName>
    <definedName name="dddddd" localSheetId="6">'Sheet1'!#REF!</definedName>
    <definedName name="dddddd" localSheetId="15">'Sheet1'!#REF!</definedName>
    <definedName name="dddddd" localSheetId="12">'Sheet1'!#REF!</definedName>
    <definedName name="dddddd" localSheetId="9">'Sheet1'!#REF!</definedName>
    <definedName name="dddddd" localSheetId="5">'Sheet1'!#REF!</definedName>
    <definedName name="dddddd" localSheetId="7">'Sheet1'!#REF!</definedName>
    <definedName name="dddddd" localSheetId="16">'Sheet1'!#REF!</definedName>
    <definedName name="dddddd" localSheetId="2">'Sheet1'!#REF!</definedName>
    <definedName name="dddddd" localSheetId="13">'Sheet1'!#REF!</definedName>
    <definedName name="dddddd" localSheetId="8">'Sheet1'!#REF!</definedName>
    <definedName name="dddddd" localSheetId="4">'Sheet1'!#REF!</definedName>
    <definedName name="dddddd" localSheetId="1">'Sheet1'!#REF!</definedName>
    <definedName name="dddddd" localSheetId="14">'Sheet1'!#REF!</definedName>
    <definedName name="dddddd">'Sheet1'!#REF!</definedName>
    <definedName name="R2.4.1">'Sheet1'!#REF!</definedName>
    <definedName name="ｓ" localSheetId="10">'Sheet1'!#REF!</definedName>
    <definedName name="ｓ" localSheetId="11">'Sheet1'!#REF!</definedName>
    <definedName name="ｓ" localSheetId="6">'Sheet1'!#REF!</definedName>
    <definedName name="ｓ" localSheetId="15">'Sheet1'!#REF!</definedName>
    <definedName name="ｓ" localSheetId="12">'Sheet1'!#REF!</definedName>
    <definedName name="ｓ" localSheetId="9">'Sheet1'!#REF!</definedName>
    <definedName name="ｓ" localSheetId="5">'Sheet1'!#REF!</definedName>
    <definedName name="ｓ" localSheetId="7">'Sheet1'!#REF!</definedName>
    <definedName name="ｓ" localSheetId="16">'Sheet1'!#REF!</definedName>
    <definedName name="ｓ" localSheetId="3">'Sheet1'!#REF!</definedName>
    <definedName name="ｓ" localSheetId="2">'Sheet1'!#REF!</definedName>
    <definedName name="ｓ" localSheetId="13">'Sheet1'!#REF!</definedName>
    <definedName name="ｓ" localSheetId="8">'Sheet1'!#REF!</definedName>
    <definedName name="ｓ" localSheetId="4">'Sheet1'!#REF!</definedName>
    <definedName name="ｓ" localSheetId="1">'Sheet1'!#REF!</definedName>
    <definedName name="ｓ" localSheetId="14">'Sheet1'!#REF!</definedName>
    <definedName name="ｓ">'Sheet1'!#REF!</definedName>
    <definedName name="ｓｄ" localSheetId="10">'Sheet1'!#REF!</definedName>
    <definedName name="ｓｄ" localSheetId="11">'Sheet1'!#REF!</definedName>
    <definedName name="ｓｄ" localSheetId="15">'Sheet1'!#REF!</definedName>
    <definedName name="ｓｄ" localSheetId="9">'Sheet1'!#REF!</definedName>
    <definedName name="ｓｄ" localSheetId="5">'Sheet1'!#REF!</definedName>
    <definedName name="ｓｄ" localSheetId="16">'Sheet1'!#REF!</definedName>
    <definedName name="ｓｄ" localSheetId="2">'Sheet1'!#REF!</definedName>
    <definedName name="ｓｄ" localSheetId="13">'Sheet1'!#REF!</definedName>
    <definedName name="ｓｄ" localSheetId="8">'Sheet1'!#REF!</definedName>
    <definedName name="ｓｄ" localSheetId="4">'Sheet1'!#REF!</definedName>
    <definedName name="ｓｄ" localSheetId="1">'Sheet1'!#REF!</definedName>
    <definedName name="ｓｄ" localSheetId="14">'Sheet1'!#REF!</definedName>
    <definedName name="ｓｄ">'Sheet1'!#REF!</definedName>
    <definedName name="sss" localSheetId="10">'Sheet1'!#REF!</definedName>
    <definedName name="sss" localSheetId="11">'Sheet1'!#REF!</definedName>
    <definedName name="sss" localSheetId="6">'Sheet1'!#REF!</definedName>
    <definedName name="sss" localSheetId="15">'Sheet1'!#REF!</definedName>
    <definedName name="sss" localSheetId="12">'Sheet1'!#REF!</definedName>
    <definedName name="sss" localSheetId="9">'Sheet1'!#REF!</definedName>
    <definedName name="sss" localSheetId="5">'Sheet1'!#REF!</definedName>
    <definedName name="sss" localSheetId="7">'Sheet1'!#REF!</definedName>
    <definedName name="sss" localSheetId="16">'Sheet1'!#REF!</definedName>
    <definedName name="sss" localSheetId="3">'Sheet1'!#REF!</definedName>
    <definedName name="sss" localSheetId="2">'Sheet1'!#REF!</definedName>
    <definedName name="sss" localSheetId="13">'Sheet1'!#REF!</definedName>
    <definedName name="sss" localSheetId="8">'Sheet1'!#REF!</definedName>
    <definedName name="sss" localSheetId="4">'Sheet1'!#REF!</definedName>
    <definedName name="sss" localSheetId="1">'Sheet1'!#REF!</definedName>
    <definedName name="sss" localSheetId="14">'Sheet1'!#REF!</definedName>
    <definedName name="sss">'Sheet1'!#REF!</definedName>
    <definedName name="印">'Sheet1'!$F$2:$F$7</definedName>
    <definedName name="印欄">'Sheet1'!$F$2:$F$7</definedName>
    <definedName name="塩野義" localSheetId="10">'Sheet1'!#REF!</definedName>
    <definedName name="塩野義" localSheetId="11">'Sheet1'!#REF!</definedName>
    <definedName name="塩野義" localSheetId="6">'Sheet1'!#REF!</definedName>
    <definedName name="塩野義" localSheetId="15">'Sheet1'!#REF!</definedName>
    <definedName name="塩野義" localSheetId="12">'Sheet1'!#REF!</definedName>
    <definedName name="塩野義" localSheetId="9">'Sheet1'!#REF!</definedName>
    <definedName name="塩野義" localSheetId="5">'Sheet1'!#REF!</definedName>
    <definedName name="塩野義" localSheetId="7">'Sheet1'!#REF!</definedName>
    <definedName name="塩野義" localSheetId="16">'Sheet1'!#REF!</definedName>
    <definedName name="塩野義" localSheetId="2">'Sheet1'!#REF!</definedName>
    <definedName name="塩野義" localSheetId="13">'Sheet1'!#REF!</definedName>
    <definedName name="塩野義" localSheetId="8">'Sheet1'!#REF!</definedName>
    <definedName name="塩野義" localSheetId="4">'Sheet1'!#REF!</definedName>
    <definedName name="塩野義" localSheetId="1">'Sheet1'!#REF!</definedName>
    <definedName name="塩野義" localSheetId="14">'Sheet1'!#REF!</definedName>
    <definedName name="塩野義">'Sheet1'!#REF!</definedName>
    <definedName name="会場名" localSheetId="10">'Sheet1'!#REF!</definedName>
    <definedName name="会場名" localSheetId="11">'Sheet1'!#REF!</definedName>
    <definedName name="会場名" localSheetId="6">'Sheet1'!#REF!</definedName>
    <definedName name="会場名" localSheetId="15">'Sheet1'!#REF!</definedName>
    <definedName name="会場名" localSheetId="12">'Sheet1'!#REF!</definedName>
    <definedName name="会場名" localSheetId="9">'Sheet1'!#REF!</definedName>
    <definedName name="会場名" localSheetId="5">'Sheet1'!#REF!</definedName>
    <definedName name="会場名" localSheetId="7">'Sheet1'!#REF!</definedName>
    <definedName name="会場名" localSheetId="16">'Sheet1'!#REF!</definedName>
    <definedName name="会場名" localSheetId="3">'Sheet1'!#REF!</definedName>
    <definedName name="会場名" localSheetId="2">'Sheet1'!#REF!</definedName>
    <definedName name="会場名" localSheetId="13">'Sheet1'!#REF!</definedName>
    <definedName name="会場名" localSheetId="8">'Sheet1'!#REF!</definedName>
    <definedName name="会場名" localSheetId="4">'Sheet1'!#REF!</definedName>
    <definedName name="会場名" localSheetId="1">'Sheet1'!#REF!</definedName>
    <definedName name="会場名" localSheetId="14">'Sheet1'!#REF!</definedName>
    <definedName name="会場名">'Sheet1'!#REF!</definedName>
    <definedName name="株式会社34" localSheetId="10">'Sheet1'!#REF!</definedName>
    <definedName name="株式会社34" localSheetId="11">'Sheet1'!#REF!</definedName>
    <definedName name="株式会社34" localSheetId="6">'Sheet1'!#REF!</definedName>
    <definedName name="株式会社34" localSheetId="15">'Sheet1'!#REF!</definedName>
    <definedName name="株式会社34" localSheetId="12">'Sheet1'!#REF!</definedName>
    <definedName name="株式会社34" localSheetId="9">'Sheet1'!#REF!</definedName>
    <definedName name="株式会社34" localSheetId="5">'Sheet1'!#REF!</definedName>
    <definedName name="株式会社34" localSheetId="7">'Sheet1'!#REF!</definedName>
    <definedName name="株式会社34" localSheetId="16">'Sheet1'!#REF!</definedName>
    <definedName name="株式会社34" localSheetId="2">'Sheet1'!#REF!</definedName>
    <definedName name="株式会社34" localSheetId="13">'Sheet1'!#REF!</definedName>
    <definedName name="株式会社34" localSheetId="8">'Sheet1'!#REF!</definedName>
    <definedName name="株式会社34" localSheetId="4">'Sheet1'!#REF!</definedName>
    <definedName name="株式会社34" localSheetId="1">'Sheet1'!#REF!</definedName>
    <definedName name="株式会社34" localSheetId="14">'Sheet1'!#REF!</definedName>
    <definedName name="株式会社34">'Sheet1'!#REF!</definedName>
    <definedName name="月">'Sheet1'!$A$1:$A$12</definedName>
    <definedName name="場所名">'Sheet1'!$D$1:$D$15</definedName>
    <definedName name="場所名0">'Sheet1'!$D$1:$D$16</definedName>
    <definedName name="吹奏楽">'Sheet1'!#REF!</definedName>
    <definedName name="日">'Sheet1'!$B$1:$B$31</definedName>
    <definedName name="曜日">'Sheet1'!$C$1:$C$7</definedName>
  </definedNames>
  <calcPr fullCalcOnLoad="1"/>
</workbook>
</file>

<file path=xl/comments2.xml><?xml version="1.0" encoding="utf-8"?>
<comments xmlns="http://schemas.openxmlformats.org/spreadsheetml/2006/main">
  <authors>
    <author>H26-2E</author>
  </authors>
  <commentList>
    <comment ref="E68" authorId="0">
      <text>
        <r>
          <rPr>
            <b/>
            <sz val="9"/>
            <rFont val="MS P ゴシック"/>
            <family val="3"/>
          </rPr>
          <t>H26-2E: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<sst xmlns="http://schemas.openxmlformats.org/spreadsheetml/2006/main" count="2279" uniqueCount="249">
  <si>
    <t>月</t>
  </si>
  <si>
    <t>年</t>
  </si>
  <si>
    <t>　次のとおり文化会館を使用したいので申請します。</t>
  </si>
  <si>
    <t>日</t>
  </si>
  <si>
    <t>種別</t>
  </si>
  <si>
    <t>席別</t>
  </si>
  <si>
    <t>発行券</t>
  </si>
  <si>
    <t>招待券</t>
  </si>
  <si>
    <t>枚</t>
  </si>
  <si>
    <t>催物名称</t>
  </si>
  <si>
    <t>整理券</t>
  </si>
  <si>
    <t>参集予定</t>
  </si>
  <si>
    <t xml:space="preserve"> 住  所</t>
  </si>
  <si>
    <t>使用内訳</t>
  </si>
  <si>
    <t>入　場</t>
  </si>
  <si>
    <t>開　演</t>
  </si>
  <si>
    <t>終　演</t>
  </si>
  <si>
    <t xml:space="preserve"> 氏  名</t>
  </si>
  <si>
    <t>責 任 者</t>
  </si>
  <si>
    <t xml:space="preserve"> 電  話</t>
  </si>
  <si>
    <t>使用場所及び使用料等</t>
  </si>
  <si>
    <t>月・日</t>
  </si>
  <si>
    <t>曜</t>
  </si>
  <si>
    <t>時間（自至）</t>
  </si>
  <si>
    <t>場  所  名</t>
  </si>
  <si>
    <t>使　　用　　料</t>
  </si>
  <si>
    <t>使 用 料</t>
  </si>
  <si>
    <t>告知書番号</t>
  </si>
  <si>
    <t>円</t>
  </si>
  <si>
    <t>納 付 月 日</t>
  </si>
  <si>
    <t>使 用 料
附属設備等の</t>
  </si>
  <si>
    <t xml:space="preserve">  附属設備等の使用料</t>
  </si>
  <si>
    <t xml:space="preserve">  合　　　　　　　計</t>
  </si>
  <si>
    <t>（注　太線内は記入しないで下さい。）</t>
  </si>
  <si>
    <t>第</t>
  </si>
  <si>
    <t>号</t>
  </si>
  <si>
    <t>館　長</t>
  </si>
  <si>
    <t>係</t>
  </si>
  <si>
    <t>～</t>
  </si>
  <si>
    <t>指定管理者</t>
  </si>
  <si>
    <t>受　付</t>
  </si>
  <si>
    <t>時</t>
  </si>
  <si>
    <t>分</t>
  </si>
  <si>
    <t>合計</t>
  </si>
  <si>
    <t>使　    用</t>
  </si>
  <si>
    <t>人　　　員</t>
  </si>
  <si>
    <t>指令</t>
  </si>
  <si>
    <t>申請者</t>
  </si>
  <si>
    <t>青森市文化会館使用許可申請書</t>
  </si>
  <si>
    <t>/</t>
  </si>
  <si>
    <t>前売</t>
  </si>
  <si>
    <t>当日</t>
  </si>
  <si>
    <t>指 定 席</t>
  </si>
  <si>
    <t>自 由 席</t>
  </si>
  <si>
    <t>月</t>
  </si>
  <si>
    <t>火</t>
  </si>
  <si>
    <t>水</t>
  </si>
  <si>
    <t>木</t>
  </si>
  <si>
    <t>金</t>
  </si>
  <si>
    <t>土</t>
  </si>
  <si>
    <t>日</t>
  </si>
  <si>
    <t>大ホール</t>
  </si>
  <si>
    <t>リハーサル室</t>
  </si>
  <si>
    <t>大会議室</t>
  </si>
  <si>
    <t>大会議室(半室)</t>
  </si>
  <si>
    <t>中会議室</t>
  </si>
  <si>
    <t>中会議室(半室)</t>
  </si>
  <si>
    <t>小会議室（1）</t>
  </si>
  <si>
    <t>小会議室（2）</t>
  </si>
  <si>
    <t>小会議室（3）</t>
  </si>
  <si>
    <t>小会議室（4）</t>
  </si>
  <si>
    <t>小会議室（4）(半室)</t>
  </si>
  <si>
    <t>和室</t>
  </si>
  <si>
    <t>茶室</t>
  </si>
  <si>
    <t>応接室</t>
  </si>
  <si>
    <t>展示室</t>
  </si>
  <si>
    <t>別紙参照</t>
  </si>
  <si>
    <t>日　時</t>
  </si>
  <si>
    <t>講演,  講習,  会議,  展示会,  演劇,  茶会,</t>
  </si>
  <si>
    <t>　割　　　増　　　料</t>
  </si>
  <si>
    <t>様</t>
  </si>
  <si>
    <t>佐々木　　隆</t>
  </si>
  <si>
    <t>演芸,  音楽,  舞踊,  映画,  大会,  その他</t>
  </si>
  <si>
    <t>住所</t>
  </si>
  <si>
    <t>団体名</t>
  </si>
  <si>
    <t>代表者名</t>
  </si>
  <si>
    <t>電話</t>
  </si>
  <si>
    <t>:</t>
  </si>
  <si>
    <t>：</t>
  </si>
  <si>
    <t>主　事</t>
  </si>
  <si>
    <t>副 館 長</t>
  </si>
  <si>
    <t>理事長</t>
  </si>
  <si>
    <t>一般財団法人 青森市文化スポーツ振興公社</t>
  </si>
  <si>
    <t>令和</t>
  </si>
  <si>
    <t>元</t>
  </si>
  <si>
    <t>青森市荒川柴田125-1</t>
  </si>
  <si>
    <t>青森朝日放送株式会社</t>
  </si>
  <si>
    <t>代表取締役社長　　相徳　公正</t>
  </si>
  <si>
    <t>017-762-1111</t>
  </si>
  <si>
    <t>雪まろげ</t>
  </si>
  <si>
    <t>00</t>
  </si>
  <si>
    <t>05</t>
  </si>
  <si>
    <t>青森朝日放送株式会社
営業推進部　　南谷　直子</t>
  </si>
  <si>
    <t>017-762-1356</t>
  </si>
  <si>
    <t>5</t>
  </si>
  <si>
    <t>6</t>
  </si>
  <si>
    <t>31</t>
  </si>
  <si>
    <t>1</t>
  </si>
  <si>
    <t>0</t>
  </si>
  <si>
    <t>0</t>
  </si>
  <si>
    <t>S席 7,800</t>
  </si>
  <si>
    <t>A席 6,000</t>
  </si>
  <si>
    <t>S席 8,300</t>
  </si>
  <si>
    <t>A席 6,500</t>
  </si>
  <si>
    <t>0</t>
  </si>
  <si>
    <t>0</t>
  </si>
  <si>
    <t>石澤　幸造　　</t>
  </si>
  <si>
    <t>青森県吹奏楽連盟</t>
  </si>
  <si>
    <t>会長　　木村　　邦義</t>
  </si>
  <si>
    <t>080-1817-1112（事務局長　鳴海）</t>
  </si>
  <si>
    <t>1日目
2日目
3日目
各300</t>
  </si>
  <si>
    <t>大会主管県事務局
青森県吹奏楽連盟事務局長　鳴海憲孝</t>
  </si>
  <si>
    <t>使用場所及び使用料等</t>
  </si>
  <si>
    <t>7</t>
  </si>
  <si>
    <t>7</t>
  </si>
  <si>
    <t>23</t>
  </si>
  <si>
    <t>24</t>
  </si>
  <si>
    <t>25</t>
  </si>
  <si>
    <t>26</t>
  </si>
  <si>
    <r>
      <t>弘前市末広3-2-1</t>
    </r>
    <r>
      <rPr>
        <sz val="10"/>
        <color indexed="8"/>
        <rFont val="ＭＳ Ｐ明朝"/>
        <family val="1"/>
      </rPr>
      <t>　弘前市立東中学校内</t>
    </r>
  </si>
  <si>
    <t>1日目
2日目
3日目
各1,850</t>
  </si>
  <si>
    <t>9</t>
  </si>
  <si>
    <t>仙台市青葉区旭ヶ丘3-34-10旭ヶ丘KNビル3-2号室</t>
  </si>
  <si>
    <t>東北吹奏楽連盟</t>
  </si>
  <si>
    <t>理事⻑ 　　鈴⽊ 芳夫</t>
  </si>
  <si>
    <t>022-275-6761</t>
  </si>
  <si>
    <t>全日本吹奏楽コンクール第62回東北大会</t>
  </si>
  <si>
    <t>弘前市末広3-2-1弘前市立中学校内</t>
  </si>
  <si>
    <t>大会主管県事務局
青森県吹奏楽連盟事務局長　鳴海憲孝</t>
  </si>
  <si>
    <t>080-1817-1112（鳴海）</t>
  </si>
  <si>
    <t>13</t>
  </si>
  <si>
    <t>14</t>
  </si>
  <si>
    <t>15</t>
  </si>
  <si>
    <t>9</t>
  </si>
  <si>
    <t>金</t>
  </si>
  <si>
    <t>土</t>
  </si>
  <si>
    <t>日</t>
  </si>
  <si>
    <t>22
20</t>
  </si>
  <si>
    <t>00</t>
  </si>
  <si>
    <t>第６７回全日本吹奏楽コンクール
（大学の部、職場・一般の部）</t>
  </si>
  <si>
    <t>10</t>
  </si>
  <si>
    <t>27</t>
  </si>
  <si>
    <t>弘前市末広3-2-1弘前市立東中学校内</t>
  </si>
  <si>
    <t>青森県五所川原市岩木町12番地3</t>
  </si>
  <si>
    <t>日本心血管インターベンション治療学会東北支部</t>
  </si>
  <si>
    <t>阿部　直樹</t>
  </si>
  <si>
    <t>090-4633-1723</t>
  </si>
  <si>
    <t>第48回日本心血管インターベンション治療学会
東北地方会</t>
  </si>
  <si>
    <t>400名～500名</t>
  </si>
  <si>
    <t>使用場所及び使用料等</t>
  </si>
  <si>
    <t>7</t>
  </si>
  <si>
    <t>11</t>
  </si>
  <si>
    <t>17
18
19</t>
  </si>
  <si>
    <t>00
00
00</t>
  </si>
  <si>
    <t>2</t>
  </si>
  <si>
    <t>0</t>
  </si>
  <si>
    <t>岩手県北上市二子町秋子澤13番地</t>
  </si>
  <si>
    <t>北上市立北上北中学校吹奏楽部</t>
  </si>
  <si>
    <t>顧問　　齋藤　ルミ子</t>
  </si>
  <si>
    <t>0197-66-2518</t>
  </si>
  <si>
    <t>令和元年度
吹奏楽東北大会に向けてのホール練習</t>
  </si>
  <si>
    <t>090-7330-0748</t>
  </si>
  <si>
    <t>3</t>
  </si>
  <si>
    <t>19</t>
  </si>
  <si>
    <t>〒030-0801</t>
  </si>
  <si>
    <t>青森市新町2-8-19</t>
  </si>
  <si>
    <t>市民古代史の会</t>
  </si>
  <si>
    <t>藤本　八重子</t>
  </si>
  <si>
    <t>017-722-47515　/　080-5220-2819</t>
  </si>
  <si>
    <t>市民古代史の会　例会</t>
  </si>
  <si>
    <t>12名～20名</t>
  </si>
  <si>
    <t>青森市佃1-2-11</t>
  </si>
  <si>
    <t>㈱RABサービス</t>
  </si>
  <si>
    <t>澤田　博史</t>
  </si>
  <si>
    <t>017-743-8686</t>
  </si>
  <si>
    <t>青森県民共済まつり</t>
  </si>
  <si>
    <t>関係者</t>
  </si>
  <si>
    <t>（組合員のみ）</t>
  </si>
  <si>
    <t>八木橋　智香子</t>
  </si>
  <si>
    <t>12</t>
  </si>
  <si>
    <t>〒030-0962</t>
  </si>
  <si>
    <t>2020
年</t>
  </si>
  <si>
    <t>木祝</t>
  </si>
  <si>
    <t>金祝</t>
  </si>
  <si>
    <t>全日本吹奏楽コンクール
第62回青森県大会</t>
  </si>
  <si>
    <t>青森市本町1-5-41</t>
  </si>
  <si>
    <t>ゆうゆうきっず青森</t>
  </si>
  <si>
    <t>園長　　三浦　麻美</t>
  </si>
  <si>
    <t>017-776-5611</t>
  </si>
  <si>
    <t>令和元年度
第14回ゆうゆうきっず青森おゆうぎ会</t>
  </si>
  <si>
    <t>12</t>
  </si>
  <si>
    <t>7</t>
  </si>
  <si>
    <t>0</t>
  </si>
  <si>
    <t>なし</t>
  </si>
  <si>
    <t>なし</t>
  </si>
  <si>
    <t>青森市長島4-1-8　ベルエポック102</t>
  </si>
  <si>
    <t>日本イーライリリー株式会社</t>
  </si>
  <si>
    <t>小野寺　誠也</t>
  </si>
  <si>
    <t>080-2473-3753</t>
  </si>
  <si>
    <t>なし</t>
  </si>
  <si>
    <t>インスリングラルギンリリーWEB講演会</t>
  </si>
  <si>
    <t>青森市奥野1-15-8</t>
  </si>
  <si>
    <t>御茶研究会</t>
  </si>
  <si>
    <t>平井　慶子</t>
  </si>
  <si>
    <t>017-777-5477</t>
  </si>
  <si>
    <t>御茶研究会</t>
  </si>
  <si>
    <t>なし</t>
  </si>
  <si>
    <t>27</t>
  </si>
  <si>
    <t>木</t>
  </si>
  <si>
    <t>3/7　翌日準備
3/8　建設業経理検定試験</t>
  </si>
  <si>
    <t>232人</t>
  </si>
  <si>
    <t>3</t>
  </si>
  <si>
    <t>8</t>
  </si>
  <si>
    <t>同上</t>
  </si>
  <si>
    <t>工藤　哲也</t>
  </si>
  <si>
    <t>青森市安方二丁目9-13</t>
  </si>
  <si>
    <t>一般社団法人　青森県建設業協会</t>
  </si>
  <si>
    <t>会長　鹿内　雄二</t>
  </si>
  <si>
    <t>017-722-7611</t>
  </si>
  <si>
    <t>別紙参照</t>
  </si>
  <si>
    <t>〒030-0841</t>
  </si>
  <si>
    <t>青森市奥野1-2-1</t>
  </si>
  <si>
    <t>青森市企業局水道部施設課</t>
  </si>
  <si>
    <t>課長　　加藤　雄</t>
  </si>
  <si>
    <t>017-774-1234</t>
  </si>
  <si>
    <t>なし</t>
  </si>
  <si>
    <t>令和元年度
給水装置工事等の施工に関する説明会</t>
  </si>
  <si>
    <t>水道部施設課　　須郷　学</t>
  </si>
  <si>
    <t>一般財団法人 青森市文化観光振興財団</t>
  </si>
  <si>
    <t>；</t>
  </si>
  <si>
    <t>副　館　長</t>
  </si>
  <si>
    <t>〒</t>
  </si>
  <si>
    <t>請求番号</t>
  </si>
  <si>
    <t>利 用 料　金
附属設備等の</t>
  </si>
  <si>
    <t>　次のとおり、青森市文化会館を使用したいので申請します。</t>
  </si>
  <si>
    <t>使用場所及び利用料金等</t>
  </si>
  <si>
    <t>利　　用　　料　　金</t>
  </si>
  <si>
    <t>利 用 料　金</t>
  </si>
  <si>
    <t xml:space="preserve">  附属設備等の利用料金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</si>
</sst>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#&quot;名&quot;"/>
    <numFmt numFmtId="179" formatCode="@@"/>
    <numFmt numFmtId="180" formatCode="[$-F400]h:mm:ss\ AM/PM"/>
    <numFmt numFmtId="181" formatCode="0_);[Red]\(0\)"/>
    <numFmt numFmtId="182" formatCode="[&lt;=999]000;[&lt;=9999]000\-00;000\-0000"/>
    <numFmt numFmtId="183" formatCode="yyyy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System"/>
      <family val="2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5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明朝"/>
      <family val="1"/>
    </font>
    <font>
      <b/>
      <sz val="8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2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/>
    </xf>
    <xf numFmtId="0" fontId="20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57" fontId="12" fillId="0" borderId="0" xfId="0" applyNumberFormat="1" applyFont="1" applyAlignment="1">
      <alignment vertical="center"/>
    </xf>
    <xf numFmtId="20" fontId="7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83" fontId="12" fillId="0" borderId="13" xfId="0" applyNumberFormat="1" applyFont="1" applyBorder="1" applyAlignment="1">
      <alignment horizontal="left" vertical="center" wrapText="1"/>
    </xf>
    <xf numFmtId="183" fontId="12" fillId="0" borderId="13" xfId="0" applyNumberFormat="1" applyFont="1" applyBorder="1" applyAlignment="1">
      <alignment horizontal="left" vertical="center"/>
    </xf>
    <xf numFmtId="183" fontId="12" fillId="0" borderId="0" xfId="0" applyNumberFormat="1" applyFont="1" applyBorder="1" applyAlignment="1">
      <alignment horizontal="left" vertical="center"/>
    </xf>
    <xf numFmtId="183" fontId="12" fillId="0" borderId="18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left" vertical="center" wrapText="1"/>
    </xf>
    <xf numFmtId="178" fontId="10" fillId="0" borderId="15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9" fillId="0" borderId="13" xfId="0" applyNumberFormat="1" applyFont="1" applyBorder="1" applyAlignment="1" quotePrefix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3" fillId="0" borderId="13" xfId="0" applyNumberFormat="1" applyFont="1" applyBorder="1" applyAlignment="1" quotePrefix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top"/>
    </xf>
    <xf numFmtId="0" fontId="13" fillId="0" borderId="15" xfId="0" applyFont="1" applyBorder="1" applyAlignment="1">
      <alignment horizontal="right" vertical="top"/>
    </xf>
    <xf numFmtId="0" fontId="13" fillId="0" borderId="19" xfId="0" applyFont="1" applyBorder="1" applyAlignment="1">
      <alignment horizontal="right" vertical="top"/>
    </xf>
    <xf numFmtId="0" fontId="7" fillId="0" borderId="33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78" fontId="10" fillId="0" borderId="0" xfId="0" applyNumberFormat="1" applyFont="1" applyBorder="1" applyAlignment="1">
      <alignment horizontal="center" vertical="center" wrapText="1"/>
    </xf>
    <xf numFmtId="178" fontId="10" fillId="0" borderId="1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19" fillId="0" borderId="13" xfId="0" applyNumberFormat="1" applyFont="1" applyBorder="1" applyAlignment="1" quotePrefix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183" fontId="7" fillId="0" borderId="21" xfId="0" applyNumberFormat="1" applyFont="1" applyBorder="1" applyAlignment="1">
      <alignment horizontal="left" vertical="center"/>
    </xf>
    <xf numFmtId="179" fontId="13" fillId="0" borderId="13" xfId="0" applyNumberFormat="1" applyFont="1" applyBorder="1" applyAlignment="1" quotePrefix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3" fillId="0" borderId="18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textRotation="255"/>
    </xf>
    <xf numFmtId="179" fontId="13" fillId="0" borderId="13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183" fontId="7" fillId="0" borderId="12" xfId="0" applyNumberFormat="1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183" fontId="7" fillId="0" borderId="13" xfId="0" applyNumberFormat="1" applyFont="1" applyBorder="1" applyAlignment="1">
      <alignment horizontal="left" vertical="center" wrapText="1"/>
    </xf>
    <xf numFmtId="183" fontId="7" fillId="0" borderId="13" xfId="0" applyNumberFormat="1" applyFont="1" applyBorder="1" applyAlignment="1">
      <alignment horizontal="left" vertical="center"/>
    </xf>
    <xf numFmtId="183" fontId="7" fillId="0" borderId="0" xfId="0" applyNumberFormat="1" applyFont="1" applyBorder="1" applyAlignment="1">
      <alignment horizontal="left" vertical="center"/>
    </xf>
    <xf numFmtId="183" fontId="7" fillId="0" borderId="18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177" fontId="13" fillId="0" borderId="13" xfId="0" applyNumberFormat="1" applyFont="1" applyBorder="1" applyAlignment="1">
      <alignment horizontal="center" vertical="top"/>
    </xf>
    <xf numFmtId="177" fontId="13" fillId="0" borderId="0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wrapText="1"/>
    </xf>
    <xf numFmtId="179" fontId="13" fillId="0" borderId="13" xfId="0" applyNumberFormat="1" applyFont="1" applyBorder="1" applyAlignment="1" quotePrefix="1">
      <alignment horizontal="center" vertical="center" wrapText="1"/>
    </xf>
    <xf numFmtId="3" fontId="13" fillId="0" borderId="13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49" fontId="7" fillId="0" borderId="77" xfId="0" applyNumberFormat="1" applyFont="1" applyBorder="1" applyAlignment="1">
      <alignment horizontal="center" vertical="center" wrapText="1"/>
    </xf>
    <xf numFmtId="49" fontId="7" fillId="0" borderId="78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3" fillId="0" borderId="13" xfId="0" applyNumberFormat="1" applyFont="1" applyBorder="1" applyAlignment="1" quotePrefix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quotePrefix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15" xfId="0" applyFont="1" applyBorder="1" applyAlignment="1">
      <alignment horizontal="right" vertical="top"/>
    </xf>
    <xf numFmtId="49" fontId="14" fillId="0" borderId="3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right" vertical="top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82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 textRotation="255" wrapText="1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 textRotation="255" wrapText="1"/>
    </xf>
    <xf numFmtId="49" fontId="17" fillId="0" borderId="51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textRotation="255"/>
    </xf>
    <xf numFmtId="0" fontId="14" fillId="0" borderId="57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textRotation="255" wrapText="1"/>
    </xf>
    <xf numFmtId="0" fontId="14" fillId="0" borderId="51" xfId="0" applyFont="1" applyBorder="1" applyAlignment="1">
      <alignment horizontal="center" vertical="center" textRotation="255" wrapText="1"/>
    </xf>
    <xf numFmtId="0" fontId="14" fillId="0" borderId="49" xfId="0" applyFont="1" applyBorder="1" applyAlignment="1">
      <alignment horizontal="center" vertical="center" textRotation="255"/>
    </xf>
    <xf numFmtId="0" fontId="14" fillId="0" borderId="50" xfId="0" applyFont="1" applyBorder="1" applyAlignment="1">
      <alignment horizontal="center" vertical="center" textRotation="255"/>
    </xf>
  </cellXfs>
  <cellStyles count="54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54</xdr:row>
      <xdr:rowOff>9525</xdr:rowOff>
    </xdr:from>
    <xdr:to>
      <xdr:col>2</xdr:col>
      <xdr:colOff>9525</xdr:colOff>
      <xdr:row>54</xdr:row>
      <xdr:rowOff>9525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114925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54</xdr:row>
      <xdr:rowOff>9525</xdr:rowOff>
    </xdr:from>
    <xdr:to>
      <xdr:col>2</xdr:col>
      <xdr:colOff>9525</xdr:colOff>
      <xdr:row>54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114925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104775</xdr:colOff>
      <xdr:row>36</xdr:row>
      <xdr:rowOff>38100</xdr:rowOff>
    </xdr:from>
    <xdr:to>
      <xdr:col>37</xdr:col>
      <xdr:colOff>152400</xdr:colOff>
      <xdr:row>39</xdr:row>
      <xdr:rowOff>57150</xdr:rowOff>
    </xdr:to>
    <xdr:sp>
      <xdr:nvSpPr>
        <xdr:cNvPr id="3" name="円/楕円 3"/>
        <xdr:cNvSpPr>
          <a:spLocks/>
        </xdr:cNvSpPr>
      </xdr:nvSpPr>
      <xdr:spPr>
        <a:xfrm>
          <a:off x="6753225" y="3467100"/>
          <a:ext cx="6477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37</xdr:row>
      <xdr:rowOff>9525</xdr:rowOff>
    </xdr:from>
    <xdr:to>
      <xdr:col>27</xdr:col>
      <xdr:colOff>66675</xdr:colOff>
      <xdr:row>39</xdr:row>
      <xdr:rowOff>28575</xdr:rowOff>
    </xdr:to>
    <xdr:sp>
      <xdr:nvSpPr>
        <xdr:cNvPr id="4" name="円/楕円 4"/>
        <xdr:cNvSpPr>
          <a:spLocks/>
        </xdr:cNvSpPr>
      </xdr:nvSpPr>
      <xdr:spPr>
        <a:xfrm>
          <a:off x="4791075" y="3533775"/>
          <a:ext cx="5238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104775</xdr:colOff>
      <xdr:row>36</xdr:row>
      <xdr:rowOff>38100</xdr:rowOff>
    </xdr:from>
    <xdr:to>
      <xdr:col>37</xdr:col>
      <xdr:colOff>152400</xdr:colOff>
      <xdr:row>39</xdr:row>
      <xdr:rowOff>57150</xdr:rowOff>
    </xdr:to>
    <xdr:sp>
      <xdr:nvSpPr>
        <xdr:cNvPr id="3" name="円/楕円 3"/>
        <xdr:cNvSpPr>
          <a:spLocks/>
        </xdr:cNvSpPr>
      </xdr:nvSpPr>
      <xdr:spPr>
        <a:xfrm>
          <a:off x="6753225" y="3467100"/>
          <a:ext cx="6477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37</xdr:row>
      <xdr:rowOff>9525</xdr:rowOff>
    </xdr:from>
    <xdr:to>
      <xdr:col>27</xdr:col>
      <xdr:colOff>66675</xdr:colOff>
      <xdr:row>39</xdr:row>
      <xdr:rowOff>28575</xdr:rowOff>
    </xdr:to>
    <xdr:sp>
      <xdr:nvSpPr>
        <xdr:cNvPr id="4" name="円/楕円 4"/>
        <xdr:cNvSpPr>
          <a:spLocks/>
        </xdr:cNvSpPr>
      </xdr:nvSpPr>
      <xdr:spPr>
        <a:xfrm>
          <a:off x="4791075" y="3533775"/>
          <a:ext cx="5238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36</xdr:row>
      <xdr:rowOff>85725</xdr:rowOff>
    </xdr:from>
    <xdr:to>
      <xdr:col>26</xdr:col>
      <xdr:colOff>95250</xdr:colOff>
      <xdr:row>38</xdr:row>
      <xdr:rowOff>76200</xdr:rowOff>
    </xdr:to>
    <xdr:sp>
      <xdr:nvSpPr>
        <xdr:cNvPr id="3" name="円/楕円 3"/>
        <xdr:cNvSpPr>
          <a:spLocks/>
        </xdr:cNvSpPr>
      </xdr:nvSpPr>
      <xdr:spPr>
        <a:xfrm>
          <a:off x="4857750" y="3514725"/>
          <a:ext cx="28575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114300</xdr:colOff>
      <xdr:row>36</xdr:row>
      <xdr:rowOff>57150</xdr:rowOff>
    </xdr:from>
    <xdr:to>
      <xdr:col>37</xdr:col>
      <xdr:colOff>123825</xdr:colOff>
      <xdr:row>40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6762750" y="3486150"/>
          <a:ext cx="60960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68</xdr:row>
      <xdr:rowOff>0</xdr:rowOff>
    </xdr:from>
    <xdr:to>
      <xdr:col>17</xdr:col>
      <xdr:colOff>28575</xdr:colOff>
      <xdr:row>78</xdr:row>
      <xdr:rowOff>47625</xdr:rowOff>
    </xdr:to>
    <xdr:sp>
      <xdr:nvSpPr>
        <xdr:cNvPr id="5" name="右中かっこ 5"/>
        <xdr:cNvSpPr>
          <a:spLocks/>
        </xdr:cNvSpPr>
      </xdr:nvSpPr>
      <xdr:spPr>
        <a:xfrm>
          <a:off x="3028950" y="6477000"/>
          <a:ext cx="2476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36</xdr:row>
      <xdr:rowOff>47625</xdr:rowOff>
    </xdr:from>
    <xdr:to>
      <xdr:col>37</xdr:col>
      <xdr:colOff>114300</xdr:colOff>
      <xdr:row>39</xdr:row>
      <xdr:rowOff>76200</xdr:rowOff>
    </xdr:to>
    <xdr:sp>
      <xdr:nvSpPr>
        <xdr:cNvPr id="3" name="円/楕円 3"/>
        <xdr:cNvSpPr>
          <a:spLocks/>
        </xdr:cNvSpPr>
      </xdr:nvSpPr>
      <xdr:spPr>
        <a:xfrm>
          <a:off x="6715125" y="3476625"/>
          <a:ext cx="6477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37</xdr:row>
      <xdr:rowOff>0</xdr:rowOff>
    </xdr:from>
    <xdr:to>
      <xdr:col>32</xdr:col>
      <xdr:colOff>180975</xdr:colOff>
      <xdr:row>39</xdr:row>
      <xdr:rowOff>19050</xdr:rowOff>
    </xdr:to>
    <xdr:sp>
      <xdr:nvSpPr>
        <xdr:cNvPr id="4" name="円/楕円 4"/>
        <xdr:cNvSpPr>
          <a:spLocks/>
        </xdr:cNvSpPr>
      </xdr:nvSpPr>
      <xdr:spPr>
        <a:xfrm>
          <a:off x="5905500" y="3524250"/>
          <a:ext cx="5238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34</xdr:row>
      <xdr:rowOff>76200</xdr:rowOff>
    </xdr:from>
    <xdr:to>
      <xdr:col>26</xdr:col>
      <xdr:colOff>123825</xdr:colOff>
      <xdr:row>37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4810125" y="3314700"/>
          <a:ext cx="3619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36</xdr:row>
      <xdr:rowOff>76200</xdr:rowOff>
    </xdr:from>
    <xdr:to>
      <xdr:col>38</xdr:col>
      <xdr:colOff>57150</xdr:colOff>
      <xdr:row>39</xdr:row>
      <xdr:rowOff>85725</xdr:rowOff>
    </xdr:to>
    <xdr:sp>
      <xdr:nvSpPr>
        <xdr:cNvPr id="4" name="円/楕円 4"/>
        <xdr:cNvSpPr>
          <a:spLocks/>
        </xdr:cNvSpPr>
      </xdr:nvSpPr>
      <xdr:spPr>
        <a:xfrm>
          <a:off x="6743700" y="3505200"/>
          <a:ext cx="7620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36</xdr:row>
      <xdr:rowOff>85725</xdr:rowOff>
    </xdr:from>
    <xdr:to>
      <xdr:col>26</xdr:col>
      <xdr:colOff>57150</xdr:colOff>
      <xdr:row>39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4857750" y="3514725"/>
          <a:ext cx="2476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36</xdr:row>
      <xdr:rowOff>85725</xdr:rowOff>
    </xdr:from>
    <xdr:to>
      <xdr:col>37</xdr:col>
      <xdr:colOff>142875</xdr:colOff>
      <xdr:row>39</xdr:row>
      <xdr:rowOff>19050</xdr:rowOff>
    </xdr:to>
    <xdr:sp>
      <xdr:nvSpPr>
        <xdr:cNvPr id="4" name="円/楕円 4"/>
        <xdr:cNvSpPr>
          <a:spLocks/>
        </xdr:cNvSpPr>
      </xdr:nvSpPr>
      <xdr:spPr>
        <a:xfrm>
          <a:off x="6667500" y="3514725"/>
          <a:ext cx="7239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34</xdr:row>
      <xdr:rowOff>57150</xdr:rowOff>
    </xdr:from>
    <xdr:to>
      <xdr:col>30</xdr:col>
      <xdr:colOff>171450</xdr:colOff>
      <xdr:row>37</xdr:row>
      <xdr:rowOff>0</xdr:rowOff>
    </xdr:to>
    <xdr:sp>
      <xdr:nvSpPr>
        <xdr:cNvPr id="5" name="円/楕円 5"/>
        <xdr:cNvSpPr>
          <a:spLocks/>
        </xdr:cNvSpPr>
      </xdr:nvSpPr>
      <xdr:spPr>
        <a:xfrm>
          <a:off x="5772150" y="3295650"/>
          <a:ext cx="2476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34</xdr:row>
      <xdr:rowOff>57150</xdr:rowOff>
    </xdr:from>
    <xdr:to>
      <xdr:col>25</xdr:col>
      <xdr:colOff>66675</xdr:colOff>
      <xdr:row>37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4467225" y="3295650"/>
          <a:ext cx="4476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34</xdr:row>
      <xdr:rowOff>47625</xdr:rowOff>
    </xdr:from>
    <xdr:to>
      <xdr:col>31</xdr:col>
      <xdr:colOff>85725</xdr:colOff>
      <xdr:row>37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5810250" y="3286125"/>
          <a:ext cx="323850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34</xdr:row>
      <xdr:rowOff>47625</xdr:rowOff>
    </xdr:from>
    <xdr:to>
      <xdr:col>37</xdr:col>
      <xdr:colOff>85725</xdr:colOff>
      <xdr:row>37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6715125" y="3286125"/>
          <a:ext cx="619125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37</xdr:row>
      <xdr:rowOff>0</xdr:rowOff>
    </xdr:from>
    <xdr:to>
      <xdr:col>32</xdr:col>
      <xdr:colOff>190500</xdr:colOff>
      <xdr:row>39</xdr:row>
      <xdr:rowOff>19050</xdr:rowOff>
    </xdr:to>
    <xdr:sp>
      <xdr:nvSpPr>
        <xdr:cNvPr id="3" name="円/楕円 4"/>
        <xdr:cNvSpPr>
          <a:spLocks/>
        </xdr:cNvSpPr>
      </xdr:nvSpPr>
      <xdr:spPr>
        <a:xfrm>
          <a:off x="5915025" y="3524250"/>
          <a:ext cx="5238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37</xdr:row>
      <xdr:rowOff>0</xdr:rowOff>
    </xdr:from>
    <xdr:to>
      <xdr:col>32</xdr:col>
      <xdr:colOff>123825</xdr:colOff>
      <xdr:row>39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5972175" y="3524250"/>
          <a:ext cx="4000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67</xdr:row>
      <xdr:rowOff>47625</xdr:rowOff>
    </xdr:from>
    <xdr:to>
      <xdr:col>19</xdr:col>
      <xdr:colOff>161925</xdr:colOff>
      <xdr:row>73</xdr:row>
      <xdr:rowOff>38100</xdr:rowOff>
    </xdr:to>
    <xdr:sp>
      <xdr:nvSpPr>
        <xdr:cNvPr id="4" name="右中かっこ 6"/>
        <xdr:cNvSpPr>
          <a:spLocks/>
        </xdr:cNvSpPr>
      </xdr:nvSpPr>
      <xdr:spPr>
        <a:xfrm>
          <a:off x="3524250" y="6429375"/>
          <a:ext cx="285750" cy="561975"/>
        </a:xfrm>
        <a:prstGeom prst="rightBrace">
          <a:avLst>
            <a:gd name="adj1" fmla="val -45763"/>
            <a:gd name="adj2" fmla="val -3388"/>
          </a:avLst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9525</xdr:colOff>
      <xdr:row>55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238750"/>
          <a:ext cx="571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37</xdr:row>
      <xdr:rowOff>0</xdr:rowOff>
    </xdr:from>
    <xdr:to>
      <xdr:col>26</xdr:col>
      <xdr:colOff>95250</xdr:colOff>
      <xdr:row>39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4857750" y="3524250"/>
          <a:ext cx="2857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36</xdr:row>
      <xdr:rowOff>76200</xdr:rowOff>
    </xdr:from>
    <xdr:to>
      <xdr:col>37</xdr:col>
      <xdr:colOff>123825</xdr:colOff>
      <xdr:row>39</xdr:row>
      <xdr:rowOff>28575</xdr:rowOff>
    </xdr:to>
    <xdr:sp>
      <xdr:nvSpPr>
        <xdr:cNvPr id="4" name="円/楕円 5"/>
        <xdr:cNvSpPr>
          <a:spLocks/>
        </xdr:cNvSpPr>
      </xdr:nvSpPr>
      <xdr:spPr>
        <a:xfrm>
          <a:off x="6686550" y="3505200"/>
          <a:ext cx="6858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34</xdr:row>
      <xdr:rowOff>76200</xdr:rowOff>
    </xdr:from>
    <xdr:to>
      <xdr:col>25</xdr:col>
      <xdr:colOff>0</xdr:colOff>
      <xdr:row>37</xdr:row>
      <xdr:rowOff>0</xdr:rowOff>
    </xdr:to>
    <xdr:sp>
      <xdr:nvSpPr>
        <xdr:cNvPr id="5" name="円/楕円 7"/>
        <xdr:cNvSpPr>
          <a:spLocks/>
        </xdr:cNvSpPr>
      </xdr:nvSpPr>
      <xdr:spPr>
        <a:xfrm>
          <a:off x="4562475" y="3314700"/>
          <a:ext cx="2857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37</xdr:row>
      <xdr:rowOff>9525</xdr:rowOff>
    </xdr:from>
    <xdr:to>
      <xdr:col>24</xdr:col>
      <xdr:colOff>190500</xdr:colOff>
      <xdr:row>39</xdr:row>
      <xdr:rowOff>28575</xdr:rowOff>
    </xdr:to>
    <xdr:sp>
      <xdr:nvSpPr>
        <xdr:cNvPr id="6" name="円/楕円 9"/>
        <xdr:cNvSpPr>
          <a:spLocks/>
        </xdr:cNvSpPr>
      </xdr:nvSpPr>
      <xdr:spPr>
        <a:xfrm>
          <a:off x="4552950" y="3533775"/>
          <a:ext cx="2857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34</xdr:row>
      <xdr:rowOff>76200</xdr:rowOff>
    </xdr:from>
    <xdr:to>
      <xdr:col>30</xdr:col>
      <xdr:colOff>190500</xdr:colOff>
      <xdr:row>37</xdr:row>
      <xdr:rowOff>0</xdr:rowOff>
    </xdr:to>
    <xdr:sp>
      <xdr:nvSpPr>
        <xdr:cNvPr id="7" name="円/楕円 11"/>
        <xdr:cNvSpPr>
          <a:spLocks/>
        </xdr:cNvSpPr>
      </xdr:nvSpPr>
      <xdr:spPr>
        <a:xfrm>
          <a:off x="5753100" y="3314700"/>
          <a:ext cx="2857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37</xdr:row>
      <xdr:rowOff>0</xdr:rowOff>
    </xdr:from>
    <xdr:to>
      <xdr:col>27</xdr:col>
      <xdr:colOff>180975</xdr:colOff>
      <xdr:row>39</xdr:row>
      <xdr:rowOff>19050</xdr:rowOff>
    </xdr:to>
    <xdr:sp>
      <xdr:nvSpPr>
        <xdr:cNvPr id="8" name="円/楕円 13"/>
        <xdr:cNvSpPr>
          <a:spLocks/>
        </xdr:cNvSpPr>
      </xdr:nvSpPr>
      <xdr:spPr>
        <a:xfrm>
          <a:off x="5143500" y="3524250"/>
          <a:ext cx="2857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19" sqref="F19"/>
    </sheetView>
  </sheetViews>
  <sheetFormatPr defaultColWidth="9.00390625" defaultRowHeight="13.5"/>
  <cols>
    <col min="1" max="3" width="9.00390625" style="51" customWidth="1"/>
    <col min="4" max="4" width="18.00390625" style="0" customWidth="1"/>
  </cols>
  <sheetData>
    <row r="1" spans="1:6" ht="13.5">
      <c r="A1" s="51">
        <v>1</v>
      </c>
      <c r="B1" s="51">
        <v>1</v>
      </c>
      <c r="C1" s="51" t="s">
        <v>54</v>
      </c>
      <c r="D1" t="s">
        <v>61</v>
      </c>
      <c r="E1" s="76" t="s">
        <v>88</v>
      </c>
      <c r="F1" s="77">
        <v>0</v>
      </c>
    </row>
    <row r="2" spans="1:4" ht="13.5">
      <c r="A2" s="51">
        <v>2</v>
      </c>
      <c r="B2" s="51">
        <v>2</v>
      </c>
      <c r="C2" s="51" t="s">
        <v>55</v>
      </c>
      <c r="D2" t="s">
        <v>62</v>
      </c>
    </row>
    <row r="3" spans="1:4" ht="13.5">
      <c r="A3" s="51">
        <v>3</v>
      </c>
      <c r="B3" s="51">
        <v>3</v>
      </c>
      <c r="C3" s="51" t="s">
        <v>56</v>
      </c>
      <c r="D3" t="s">
        <v>63</v>
      </c>
    </row>
    <row r="4" spans="1:4" ht="13.5">
      <c r="A4" s="51">
        <v>4</v>
      </c>
      <c r="B4" s="51">
        <v>4</v>
      </c>
      <c r="C4" s="51" t="s">
        <v>57</v>
      </c>
      <c r="D4" t="s">
        <v>64</v>
      </c>
    </row>
    <row r="5" spans="1:4" ht="13.5">
      <c r="A5" s="51">
        <v>5</v>
      </c>
      <c r="B5" s="51">
        <v>5</v>
      </c>
      <c r="C5" s="51" t="s">
        <v>58</v>
      </c>
      <c r="D5" t="s">
        <v>65</v>
      </c>
    </row>
    <row r="6" spans="1:4" ht="13.5">
      <c r="A6" s="51">
        <v>6</v>
      </c>
      <c r="B6" s="51">
        <v>6</v>
      </c>
      <c r="C6" s="51" t="s">
        <v>59</v>
      </c>
      <c r="D6" t="s">
        <v>66</v>
      </c>
    </row>
    <row r="7" spans="1:4" ht="13.5">
      <c r="A7" s="51">
        <v>7</v>
      </c>
      <c r="B7" s="51">
        <v>7</v>
      </c>
      <c r="C7" s="51" t="s">
        <v>60</v>
      </c>
      <c r="D7" t="s">
        <v>67</v>
      </c>
    </row>
    <row r="8" spans="1:4" ht="13.5">
      <c r="A8" s="51">
        <v>8</v>
      </c>
      <c r="B8" s="51">
        <v>8</v>
      </c>
      <c r="D8" t="s">
        <v>68</v>
      </c>
    </row>
    <row r="9" spans="1:4" ht="13.5">
      <c r="A9" s="51">
        <v>9</v>
      </c>
      <c r="B9" s="51">
        <v>9</v>
      </c>
      <c r="D9" t="s">
        <v>69</v>
      </c>
    </row>
    <row r="10" spans="1:4" ht="13.5">
      <c r="A10" s="51">
        <v>10</v>
      </c>
      <c r="B10" s="51">
        <v>10</v>
      </c>
      <c r="D10" t="s">
        <v>70</v>
      </c>
    </row>
    <row r="11" spans="1:4" ht="13.5">
      <c r="A11" s="51">
        <v>11</v>
      </c>
      <c r="B11" s="51">
        <v>11</v>
      </c>
      <c r="D11" t="s">
        <v>71</v>
      </c>
    </row>
    <row r="12" spans="1:4" ht="13.5">
      <c r="A12" s="51">
        <v>12</v>
      </c>
      <c r="B12" s="51">
        <v>12</v>
      </c>
      <c r="D12" t="s">
        <v>72</v>
      </c>
    </row>
    <row r="13" spans="2:4" ht="13.5">
      <c r="B13" s="51">
        <v>13</v>
      </c>
      <c r="D13" t="s">
        <v>73</v>
      </c>
    </row>
    <row r="14" spans="2:4" ht="13.5">
      <c r="B14" s="51">
        <v>14</v>
      </c>
      <c r="D14" t="s">
        <v>74</v>
      </c>
    </row>
    <row r="15" spans="2:4" ht="13.5">
      <c r="B15" s="51">
        <v>15</v>
      </c>
      <c r="D15" t="s">
        <v>75</v>
      </c>
    </row>
    <row r="16" spans="2:4" ht="13.5">
      <c r="B16" s="51">
        <v>16</v>
      </c>
      <c r="D16" t="s">
        <v>76</v>
      </c>
    </row>
    <row r="17" ht="13.5">
      <c r="B17" s="51">
        <v>17</v>
      </c>
    </row>
    <row r="18" ht="13.5">
      <c r="B18" s="51">
        <v>18</v>
      </c>
    </row>
    <row r="19" ht="13.5">
      <c r="B19" s="51">
        <v>19</v>
      </c>
    </row>
    <row r="20" ht="13.5">
      <c r="B20" s="51">
        <v>20</v>
      </c>
    </row>
    <row r="21" ht="13.5">
      <c r="B21" s="51">
        <v>21</v>
      </c>
    </row>
    <row r="22" ht="13.5">
      <c r="B22" s="51">
        <v>22</v>
      </c>
    </row>
    <row r="23" ht="13.5">
      <c r="B23" s="51">
        <v>23</v>
      </c>
    </row>
    <row r="24" ht="13.5">
      <c r="B24" s="51">
        <v>24</v>
      </c>
    </row>
    <row r="25" ht="13.5">
      <c r="B25" s="51">
        <v>25</v>
      </c>
    </row>
    <row r="26" ht="13.5">
      <c r="B26" s="51">
        <v>26</v>
      </c>
    </row>
    <row r="27" ht="13.5">
      <c r="B27" s="51">
        <v>27</v>
      </c>
    </row>
    <row r="28" ht="13.5">
      <c r="B28" s="51">
        <v>28</v>
      </c>
    </row>
    <row r="29" ht="13.5">
      <c r="B29" s="51">
        <v>29</v>
      </c>
    </row>
    <row r="30" ht="13.5">
      <c r="B30" s="51">
        <v>30</v>
      </c>
    </row>
    <row r="31" ht="13.5">
      <c r="B31" s="5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1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 t="s">
        <v>190</v>
      </c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181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182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183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343" t="s">
        <v>184</v>
      </c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</row>
    <row r="29" spans="19:38" ht="7.5" customHeight="1">
      <c r="S29" s="38"/>
      <c r="T29" s="38"/>
      <c r="U29" s="75"/>
      <c r="V29" s="102"/>
      <c r="W29" s="102"/>
      <c r="X29" s="102"/>
      <c r="Y29" s="102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</row>
    <row r="30" spans="21:38" ht="7.5" customHeight="1">
      <c r="U30" s="69"/>
      <c r="V30" s="103"/>
      <c r="W30" s="103"/>
      <c r="X30" s="103"/>
      <c r="Y30" s="103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185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 t="s">
        <v>186</v>
      </c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347" t="s">
        <v>187</v>
      </c>
      <c r="Y45" s="348"/>
      <c r="Z45" s="348"/>
      <c r="AA45" s="348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349"/>
      <c r="Y46" s="350"/>
      <c r="Z46" s="350"/>
      <c r="AA46" s="350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158">
        <v>2000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1"/>
      <c r="X49" s="146" t="s">
        <v>186</v>
      </c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1"/>
      <c r="X51" s="347" t="str">
        <f>X45</f>
        <v>（組合員のみ）</v>
      </c>
      <c r="Y51" s="348"/>
      <c r="Z51" s="348"/>
      <c r="AA51" s="348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349"/>
      <c r="Y52" s="350"/>
      <c r="Z52" s="350"/>
      <c r="AA52" s="350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青森市佃1-2-11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/>
      <c r="Y56" s="174" t="s">
        <v>49</v>
      </c>
      <c r="Z56" s="193"/>
      <c r="AA56" s="196"/>
      <c r="AB56" s="199" t="s">
        <v>41</v>
      </c>
      <c r="AC56" s="312"/>
      <c r="AD56" s="187" t="s">
        <v>42</v>
      </c>
      <c r="AE56" s="196"/>
      <c r="AF56" s="199" t="s">
        <v>41</v>
      </c>
      <c r="AG56" s="199"/>
      <c r="AH56" s="187" t="s">
        <v>42</v>
      </c>
      <c r="AI56" s="196"/>
      <c r="AJ56" s="199" t="s">
        <v>41</v>
      </c>
      <c r="AK56" s="199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188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38" t="str">
        <f>Z28</f>
        <v>017-743-8686</v>
      </c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8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9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20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9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20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21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22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189</v>
      </c>
      <c r="F68" s="237"/>
      <c r="G68" s="237" t="s">
        <v>140</v>
      </c>
      <c r="H68" s="239"/>
      <c r="I68" s="240" t="s">
        <v>144</v>
      </c>
      <c r="J68" s="241"/>
      <c r="K68" s="153">
        <v>9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108</v>
      </c>
      <c r="R68" s="244" t="s">
        <v>76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189</v>
      </c>
      <c r="F71" s="237"/>
      <c r="G71" s="237" t="s">
        <v>141</v>
      </c>
      <c r="H71" s="239"/>
      <c r="I71" s="240" t="s">
        <v>145</v>
      </c>
      <c r="J71" s="241"/>
      <c r="K71" s="153">
        <v>9</v>
      </c>
      <c r="L71" s="154" t="s">
        <v>87</v>
      </c>
      <c r="M71" s="328" t="s">
        <v>108</v>
      </c>
      <c r="N71" s="154" t="s">
        <v>38</v>
      </c>
      <c r="O71" s="154">
        <v>22</v>
      </c>
      <c r="P71" s="154" t="s">
        <v>87</v>
      </c>
      <c r="Q71" s="324" t="s">
        <v>108</v>
      </c>
      <c r="R71" s="244" t="s">
        <v>76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8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40"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Z17:AC18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P68:P70"/>
    <mergeCell ref="Q68:Q70"/>
    <mergeCell ref="R68:V70"/>
    <mergeCell ref="W68:Z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35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>
        <v>7</v>
      </c>
      <c r="AH7" s="94"/>
      <c r="AI7" s="96" t="s">
        <v>0</v>
      </c>
      <c r="AJ7" s="96">
        <v>29</v>
      </c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351" t="s">
        <v>132</v>
      </c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</row>
    <row r="20" spans="21:38" ht="7.5" customHeight="1">
      <c r="U20" s="69"/>
      <c r="V20" s="102"/>
      <c r="W20" s="102"/>
      <c r="X20" s="102"/>
      <c r="Y20" s="102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</row>
    <row r="21" spans="21:38" ht="7.5" customHeight="1">
      <c r="U21" s="74"/>
      <c r="V21" s="103"/>
      <c r="W21" s="103"/>
      <c r="X21" s="103"/>
      <c r="Y21" s="103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133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134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135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136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>
        <v>5000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353">
        <v>1500</v>
      </c>
      <c r="AA47" s="353"/>
      <c r="AB47" s="139" t="s">
        <v>28</v>
      </c>
      <c r="AC47" s="141"/>
      <c r="AD47" s="141"/>
      <c r="AE47" s="139" t="s">
        <v>8</v>
      </c>
      <c r="AG47" s="43"/>
      <c r="AH47" s="34"/>
      <c r="AI47" s="141"/>
      <c r="AJ47" s="141"/>
      <c r="AK47" s="141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354"/>
      <c r="AA48" s="354"/>
      <c r="AB48" s="140"/>
      <c r="AC48" s="94"/>
      <c r="AD48" s="94"/>
      <c r="AE48" s="140"/>
      <c r="AG48" s="44"/>
      <c r="AH48" s="36"/>
      <c r="AI48" s="144"/>
      <c r="AJ48" s="144"/>
      <c r="AK48" s="144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144"/>
      <c r="AJ49" s="144"/>
      <c r="AK49" s="144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">
        <v>137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9</v>
      </c>
      <c r="Y56" s="174" t="s">
        <v>49</v>
      </c>
      <c r="Z56" s="193">
        <v>14</v>
      </c>
      <c r="AA56" s="196">
        <v>9</v>
      </c>
      <c r="AB56" s="199" t="s">
        <v>41</v>
      </c>
      <c r="AC56" s="312">
        <v>15</v>
      </c>
      <c r="AD56" s="187" t="s">
        <v>42</v>
      </c>
      <c r="AE56" s="196">
        <v>9</v>
      </c>
      <c r="AF56" s="199" t="s">
        <v>41</v>
      </c>
      <c r="AG56" s="312">
        <v>45</v>
      </c>
      <c r="AH56" s="187" t="s">
        <v>42</v>
      </c>
      <c r="AI56" s="196">
        <v>18</v>
      </c>
      <c r="AJ56" s="199" t="s">
        <v>41</v>
      </c>
      <c r="AK56" s="312">
        <v>40</v>
      </c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138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313">
        <v>9</v>
      </c>
      <c r="Y59" s="174" t="s">
        <v>49</v>
      </c>
      <c r="Z59" s="193">
        <v>15</v>
      </c>
      <c r="AA59" s="196">
        <v>9</v>
      </c>
      <c r="AB59" s="199" t="s">
        <v>41</v>
      </c>
      <c r="AC59" s="312">
        <v>15</v>
      </c>
      <c r="AD59" s="187" t="s">
        <v>42</v>
      </c>
      <c r="AE59" s="196">
        <v>9</v>
      </c>
      <c r="AF59" s="199" t="s">
        <v>41</v>
      </c>
      <c r="AG59" s="199">
        <v>45</v>
      </c>
      <c r="AH59" s="187" t="s">
        <v>42</v>
      </c>
      <c r="AI59" s="196">
        <v>18</v>
      </c>
      <c r="AJ59" s="199" t="s">
        <v>41</v>
      </c>
      <c r="AK59" s="199">
        <v>40</v>
      </c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314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">
        <v>139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315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313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314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314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131</v>
      </c>
      <c r="F68" s="237"/>
      <c r="G68" s="237" t="s">
        <v>140</v>
      </c>
      <c r="H68" s="239"/>
      <c r="I68" s="240" t="s">
        <v>144</v>
      </c>
      <c r="J68" s="241"/>
      <c r="K68" s="153">
        <v>13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108</v>
      </c>
      <c r="R68" s="244" t="s">
        <v>76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131</v>
      </c>
      <c r="F71" s="237"/>
      <c r="G71" s="237" t="s">
        <v>141</v>
      </c>
      <c r="H71" s="239"/>
      <c r="I71" s="240" t="s">
        <v>145</v>
      </c>
      <c r="J71" s="241"/>
      <c r="K71" s="153">
        <v>8</v>
      </c>
      <c r="L71" s="154" t="s">
        <v>87</v>
      </c>
      <c r="M71" s="324" t="s">
        <v>108</v>
      </c>
      <c r="N71" s="154" t="s">
        <v>38</v>
      </c>
      <c r="O71" s="154">
        <v>22</v>
      </c>
      <c r="P71" s="154" t="s">
        <v>87</v>
      </c>
      <c r="Q71" s="324" t="s">
        <v>108</v>
      </c>
      <c r="R71" s="244" t="s">
        <v>76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 t="s">
        <v>143</v>
      </c>
      <c r="F74" s="237"/>
      <c r="G74" s="237" t="s">
        <v>142</v>
      </c>
      <c r="H74" s="239"/>
      <c r="I74" s="240" t="s">
        <v>146</v>
      </c>
      <c r="J74" s="241"/>
      <c r="K74" s="153">
        <v>8</v>
      </c>
      <c r="L74" s="154" t="s">
        <v>87</v>
      </c>
      <c r="M74" s="324" t="s">
        <v>108</v>
      </c>
      <c r="N74" s="154" t="s">
        <v>38</v>
      </c>
      <c r="O74" s="355" t="s">
        <v>147</v>
      </c>
      <c r="P74" s="154" t="s">
        <v>87</v>
      </c>
      <c r="Q74" s="356" t="s">
        <v>148</v>
      </c>
      <c r="R74" s="244" t="s">
        <v>76</v>
      </c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</sheetData>
  <sheetProtection/>
  <mergeCells count="241">
    <mergeCell ref="R102:U105"/>
    <mergeCell ref="V102:Y105"/>
    <mergeCell ref="Z102:AC105"/>
    <mergeCell ref="AD102:AG105"/>
    <mergeCell ref="AH102:AK105"/>
    <mergeCell ref="AI47:AK49"/>
    <mergeCell ref="D96:R97"/>
    <mergeCell ref="AD98:AF98"/>
    <mergeCell ref="AH98:AJ98"/>
    <mergeCell ref="AF99:AG99"/>
    <mergeCell ref="AI99:AJ99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P80:P82"/>
    <mergeCell ref="Q80:Q82"/>
    <mergeCell ref="R80:V82"/>
    <mergeCell ref="W80:Z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I50:AK52"/>
    <mergeCell ref="X51:AA52"/>
    <mergeCell ref="AB51:AB52"/>
    <mergeCell ref="AC51:AD52"/>
    <mergeCell ref="AE51:AE52"/>
    <mergeCell ref="AG51:AH52"/>
    <mergeCell ref="AE47:AE48"/>
    <mergeCell ref="X49:AA50"/>
    <mergeCell ref="AB49:AB50"/>
    <mergeCell ref="AC49:AD50"/>
    <mergeCell ref="AE49:AE50"/>
    <mergeCell ref="C50:E52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40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351" t="s">
        <v>132</v>
      </c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</row>
    <row r="20" spans="21:38" ht="7.5" customHeight="1">
      <c r="U20" s="69"/>
      <c r="V20" s="102"/>
      <c r="W20" s="102"/>
      <c r="X20" s="102"/>
      <c r="Y20" s="102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</row>
    <row r="21" spans="21:38" ht="7.5" customHeight="1">
      <c r="U21" s="74"/>
      <c r="V21" s="103"/>
      <c r="W21" s="103"/>
      <c r="X21" s="103"/>
      <c r="Y21" s="103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133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134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135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149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357">
        <v>3000</v>
      </c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>
        <v>5000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353"/>
      <c r="AA47" s="353"/>
      <c r="AB47" s="139" t="s">
        <v>28</v>
      </c>
      <c r="AC47" s="141"/>
      <c r="AD47" s="141"/>
      <c r="AE47" s="139" t="s">
        <v>8</v>
      </c>
      <c r="AG47" s="43"/>
      <c r="AH47" s="34"/>
      <c r="AI47" s="141"/>
      <c r="AJ47" s="141"/>
      <c r="AK47" s="141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354"/>
      <c r="AA48" s="354"/>
      <c r="AB48" s="140"/>
      <c r="AC48" s="94"/>
      <c r="AD48" s="94"/>
      <c r="AE48" s="140"/>
      <c r="AG48" s="44"/>
      <c r="AH48" s="36"/>
      <c r="AI48" s="144"/>
      <c r="AJ48" s="144"/>
      <c r="AK48" s="144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144"/>
      <c r="AJ49" s="144"/>
      <c r="AK49" s="144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">
        <v>152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10</v>
      </c>
      <c r="Y56" s="174" t="s">
        <v>49</v>
      </c>
      <c r="Z56" s="193">
        <v>26</v>
      </c>
      <c r="AA56" s="196">
        <v>13</v>
      </c>
      <c r="AB56" s="199" t="s">
        <v>41</v>
      </c>
      <c r="AC56" s="312">
        <v>30</v>
      </c>
      <c r="AD56" s="187" t="s">
        <v>42</v>
      </c>
      <c r="AE56" s="196">
        <v>14</v>
      </c>
      <c r="AF56" s="199" t="s">
        <v>41</v>
      </c>
      <c r="AG56" s="312" t="s">
        <v>100</v>
      </c>
      <c r="AH56" s="187" t="s">
        <v>42</v>
      </c>
      <c r="AI56" s="196">
        <v>18</v>
      </c>
      <c r="AJ56" s="199" t="s">
        <v>41</v>
      </c>
      <c r="AK56" s="312">
        <v>40</v>
      </c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138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313">
        <v>10</v>
      </c>
      <c r="Y59" s="174" t="s">
        <v>49</v>
      </c>
      <c r="Z59" s="193">
        <v>27</v>
      </c>
      <c r="AA59" s="196">
        <v>9</v>
      </c>
      <c r="AB59" s="199" t="s">
        <v>41</v>
      </c>
      <c r="AC59" s="312" t="s">
        <v>100</v>
      </c>
      <c r="AD59" s="187" t="s">
        <v>42</v>
      </c>
      <c r="AE59" s="196">
        <v>9</v>
      </c>
      <c r="AF59" s="199" t="s">
        <v>41</v>
      </c>
      <c r="AG59" s="199">
        <v>30</v>
      </c>
      <c r="AH59" s="187" t="s">
        <v>42</v>
      </c>
      <c r="AI59" s="196">
        <v>18</v>
      </c>
      <c r="AJ59" s="199" t="s">
        <v>41</v>
      </c>
      <c r="AK59" s="199">
        <v>40</v>
      </c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314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">
        <v>139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315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150</v>
      </c>
      <c r="F68" s="237"/>
      <c r="G68" s="237" t="s">
        <v>127</v>
      </c>
      <c r="H68" s="239"/>
      <c r="I68" s="240" t="s">
        <v>144</v>
      </c>
      <c r="J68" s="241"/>
      <c r="K68" s="153">
        <v>13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108</v>
      </c>
      <c r="R68" s="244" t="s">
        <v>76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150</v>
      </c>
      <c r="F71" s="237"/>
      <c r="G71" s="237" t="s">
        <v>128</v>
      </c>
      <c r="H71" s="239"/>
      <c r="I71" s="240" t="s">
        <v>145</v>
      </c>
      <c r="J71" s="241"/>
      <c r="K71" s="153">
        <v>9</v>
      </c>
      <c r="L71" s="154" t="s">
        <v>87</v>
      </c>
      <c r="M71" s="324" t="s">
        <v>108</v>
      </c>
      <c r="N71" s="154" t="s">
        <v>38</v>
      </c>
      <c r="O71" s="154">
        <v>22</v>
      </c>
      <c r="P71" s="154" t="s">
        <v>87</v>
      </c>
      <c r="Q71" s="324" t="s">
        <v>108</v>
      </c>
      <c r="R71" s="244" t="s">
        <v>76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 t="s">
        <v>150</v>
      </c>
      <c r="F74" s="237"/>
      <c r="G74" s="237" t="s">
        <v>151</v>
      </c>
      <c r="H74" s="239"/>
      <c r="I74" s="240" t="s">
        <v>146</v>
      </c>
      <c r="J74" s="241"/>
      <c r="K74" s="153">
        <v>8</v>
      </c>
      <c r="L74" s="154" t="s">
        <v>87</v>
      </c>
      <c r="M74" s="324" t="s">
        <v>108</v>
      </c>
      <c r="N74" s="154" t="s">
        <v>38</v>
      </c>
      <c r="O74" s="355" t="s">
        <v>147</v>
      </c>
      <c r="P74" s="154" t="s">
        <v>87</v>
      </c>
      <c r="Q74" s="356" t="s">
        <v>100</v>
      </c>
      <c r="R74" s="244" t="s">
        <v>76</v>
      </c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</sheetData>
  <sheetProtection/>
  <mergeCells count="241"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Z17:AC18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AI47:AK49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P68:P70"/>
    <mergeCell ref="Q68:Q70"/>
    <mergeCell ref="R68:V70"/>
    <mergeCell ref="W68:Z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</mergeCells>
  <dataValidations count="4">
    <dataValidation type="list" allowBlank="1" sqref="R68:V82">
      <formula1>場所名0</formula1>
    </dataValidation>
    <dataValidation type="list" allowBlank="1" sqref="I68:J82">
      <formula1>曜日</formula1>
    </dataValidation>
    <dataValidation type="list" allowBlank="1" sqref="G68:H82">
      <formula1>日</formula1>
    </dataValidation>
    <dataValidation type="list" allowBlank="1" sqref="E68:F82">
      <formula1>月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43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>
        <v>9</v>
      </c>
      <c r="AH7" s="94"/>
      <c r="AI7" s="96" t="s">
        <v>0</v>
      </c>
      <c r="AJ7" s="96">
        <v>20</v>
      </c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129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117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118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119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194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>
        <v>800</v>
      </c>
      <c r="AA41" s="137"/>
      <c r="AB41" s="139" t="s">
        <v>28</v>
      </c>
      <c r="AC41" s="361" t="s">
        <v>120</v>
      </c>
      <c r="AD41" s="361"/>
      <c r="AE41" s="139" t="s">
        <v>8</v>
      </c>
      <c r="AG41" s="142" t="s">
        <v>7</v>
      </c>
      <c r="AH41" s="142"/>
      <c r="AI41" s="141">
        <v>150</v>
      </c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362"/>
      <c r="AD42" s="362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362"/>
      <c r="AD43" s="362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362"/>
      <c r="AD44" s="362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362"/>
      <c r="AD45" s="362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363"/>
      <c r="AD46" s="363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158">
        <v>6000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1"/>
      <c r="X47" s="133" t="s">
        <v>51</v>
      </c>
      <c r="Y47" s="134"/>
      <c r="Z47" s="137">
        <v>800</v>
      </c>
      <c r="AA47" s="137"/>
      <c r="AB47" s="139" t="s">
        <v>28</v>
      </c>
      <c r="AC47" s="361" t="s">
        <v>130</v>
      </c>
      <c r="AD47" s="36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1"/>
      <c r="X48" s="135"/>
      <c r="Y48" s="136"/>
      <c r="Z48" s="138"/>
      <c r="AA48" s="138"/>
      <c r="AB48" s="140"/>
      <c r="AC48" s="362"/>
      <c r="AD48" s="362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1"/>
      <c r="X49" s="146"/>
      <c r="Y49" s="138"/>
      <c r="Z49" s="138"/>
      <c r="AA49" s="138"/>
      <c r="AB49" s="140" t="s">
        <v>28</v>
      </c>
      <c r="AC49" s="362"/>
      <c r="AD49" s="362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1"/>
      <c r="X50" s="147"/>
      <c r="Y50" s="138"/>
      <c r="Z50" s="138"/>
      <c r="AA50" s="138"/>
      <c r="AB50" s="140"/>
      <c r="AC50" s="362"/>
      <c r="AD50" s="362"/>
      <c r="AE50" s="140"/>
      <c r="AG50" s="44"/>
      <c r="AH50" s="36"/>
      <c r="AI50" s="369">
        <v>6000</v>
      </c>
      <c r="AJ50" s="369"/>
      <c r="AK50" s="369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1"/>
      <c r="X51" s="150"/>
      <c r="Y51" s="144"/>
      <c r="Z51" s="144"/>
      <c r="AA51" s="144"/>
      <c r="AB51" s="140" t="s">
        <v>28</v>
      </c>
      <c r="AC51" s="362"/>
      <c r="AD51" s="362"/>
      <c r="AE51" s="140" t="s">
        <v>8</v>
      </c>
      <c r="AG51" s="121" t="s">
        <v>43</v>
      </c>
      <c r="AH51" s="121"/>
      <c r="AI51" s="369"/>
      <c r="AJ51" s="369"/>
      <c r="AK51" s="369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363"/>
      <c r="AD52" s="363"/>
      <c r="AE52" s="140"/>
      <c r="AG52" s="161"/>
      <c r="AH52" s="161"/>
      <c r="AI52" s="370"/>
      <c r="AJ52" s="370"/>
      <c r="AK52" s="370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弘前市末広3-2-1　弘前市立東中学校内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7</v>
      </c>
      <c r="Y56" s="174" t="s">
        <v>49</v>
      </c>
      <c r="Z56" s="193">
        <v>24</v>
      </c>
      <c r="AA56" s="196">
        <v>9</v>
      </c>
      <c r="AB56" s="199" t="s">
        <v>41</v>
      </c>
      <c r="AC56" s="312">
        <v>30</v>
      </c>
      <c r="AD56" s="187" t="s">
        <v>42</v>
      </c>
      <c r="AE56" s="196">
        <v>10</v>
      </c>
      <c r="AF56" s="199" t="s">
        <v>41</v>
      </c>
      <c r="AG56" s="312" t="s">
        <v>100</v>
      </c>
      <c r="AH56" s="187" t="s">
        <v>42</v>
      </c>
      <c r="AI56" s="196">
        <v>18</v>
      </c>
      <c r="AJ56" s="199" t="s">
        <v>41</v>
      </c>
      <c r="AK56" s="312">
        <v>40</v>
      </c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121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>
        <v>7</v>
      </c>
      <c r="Y59" s="174" t="s">
        <v>49</v>
      </c>
      <c r="Z59" s="193">
        <v>25</v>
      </c>
      <c r="AA59" s="196">
        <v>9</v>
      </c>
      <c r="AB59" s="199" t="s">
        <v>41</v>
      </c>
      <c r="AC59" s="199">
        <v>30</v>
      </c>
      <c r="AD59" s="187" t="s">
        <v>42</v>
      </c>
      <c r="AE59" s="196">
        <v>10</v>
      </c>
      <c r="AF59" s="199" t="s">
        <v>41</v>
      </c>
      <c r="AG59" s="312" t="s">
        <v>100</v>
      </c>
      <c r="AH59" s="187" t="s">
        <v>42</v>
      </c>
      <c r="AI59" s="196">
        <v>18</v>
      </c>
      <c r="AJ59" s="199" t="s">
        <v>41</v>
      </c>
      <c r="AK59" s="199">
        <v>40</v>
      </c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tr">
        <f>Z28</f>
        <v>080-1817-1112（事務局長　鳴海）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>
        <v>7</v>
      </c>
      <c r="Y62" s="174" t="s">
        <v>49</v>
      </c>
      <c r="Z62" s="193">
        <v>26</v>
      </c>
      <c r="AA62" s="196">
        <v>9</v>
      </c>
      <c r="AB62" s="199" t="s">
        <v>41</v>
      </c>
      <c r="AC62" s="199">
        <v>30</v>
      </c>
      <c r="AD62" s="187" t="s">
        <v>42</v>
      </c>
      <c r="AE62" s="196">
        <v>10</v>
      </c>
      <c r="AF62" s="199" t="s">
        <v>41</v>
      </c>
      <c r="AG62" s="312" t="s">
        <v>100</v>
      </c>
      <c r="AH62" s="187" t="s">
        <v>42</v>
      </c>
      <c r="AI62" s="196">
        <v>18</v>
      </c>
      <c r="AJ62" s="199" t="s">
        <v>41</v>
      </c>
      <c r="AK62" s="199">
        <v>40</v>
      </c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358" t="s">
        <v>191</v>
      </c>
      <c r="D65" s="359"/>
      <c r="E65" s="213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347"/>
      <c r="D66" s="360"/>
      <c r="E66" s="214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347"/>
      <c r="D67" s="360"/>
      <c r="E67" s="215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 t="s">
        <v>122</v>
      </c>
      <c r="D68" s="204"/>
      <c r="E68" s="364" t="s">
        <v>123</v>
      </c>
      <c r="F68" s="237"/>
      <c r="G68" s="237" t="s">
        <v>125</v>
      </c>
      <c r="H68" s="239"/>
      <c r="I68" s="240" t="s">
        <v>192</v>
      </c>
      <c r="J68" s="241"/>
      <c r="K68" s="153"/>
      <c r="L68" s="154" t="s">
        <v>87</v>
      </c>
      <c r="M68" s="324"/>
      <c r="N68" s="154" t="s">
        <v>38</v>
      </c>
      <c r="O68" s="154"/>
      <c r="P68" s="154" t="s">
        <v>87</v>
      </c>
      <c r="Q68" s="324"/>
      <c r="R68" s="244" t="s">
        <v>76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204"/>
      <c r="E69" s="364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204"/>
      <c r="E70" s="36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204"/>
      <c r="E71" s="364" t="s">
        <v>123</v>
      </c>
      <c r="F71" s="237"/>
      <c r="G71" s="237" t="s">
        <v>126</v>
      </c>
      <c r="H71" s="239"/>
      <c r="I71" s="240" t="s">
        <v>193</v>
      </c>
      <c r="J71" s="241"/>
      <c r="K71" s="153"/>
      <c r="L71" s="154" t="s">
        <v>87</v>
      </c>
      <c r="M71" s="218"/>
      <c r="N71" s="154" t="s">
        <v>38</v>
      </c>
      <c r="O71" s="154"/>
      <c r="P71" s="154" t="s">
        <v>87</v>
      </c>
      <c r="Q71" s="324"/>
      <c r="R71" s="244" t="s">
        <v>76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204"/>
      <c r="E72" s="364"/>
      <c r="F72" s="237"/>
      <c r="G72" s="237"/>
      <c r="H72" s="239"/>
      <c r="I72" s="150"/>
      <c r="J72" s="242"/>
      <c r="K72" s="120"/>
      <c r="L72" s="121"/>
      <c r="M72" s="219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204"/>
      <c r="E73" s="368"/>
      <c r="F73" s="237"/>
      <c r="G73" s="237"/>
      <c r="H73" s="239"/>
      <c r="I73" s="151"/>
      <c r="J73" s="243"/>
      <c r="K73" s="160"/>
      <c r="L73" s="161"/>
      <c r="M73" s="220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204"/>
      <c r="E74" s="364" t="s">
        <v>123</v>
      </c>
      <c r="F74" s="237"/>
      <c r="G74" s="237" t="s">
        <v>127</v>
      </c>
      <c r="H74" s="239"/>
      <c r="I74" s="240" t="s">
        <v>59</v>
      </c>
      <c r="J74" s="241"/>
      <c r="K74" s="153"/>
      <c r="L74" s="154" t="s">
        <v>87</v>
      </c>
      <c r="M74" s="218"/>
      <c r="N74" s="154" t="s">
        <v>38</v>
      </c>
      <c r="O74" s="154"/>
      <c r="P74" s="154" t="s">
        <v>87</v>
      </c>
      <c r="Q74" s="324"/>
      <c r="R74" s="244" t="s">
        <v>76</v>
      </c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204"/>
      <c r="E75" s="364"/>
      <c r="F75" s="237"/>
      <c r="G75" s="237"/>
      <c r="H75" s="239"/>
      <c r="I75" s="150"/>
      <c r="J75" s="242"/>
      <c r="K75" s="120"/>
      <c r="L75" s="121"/>
      <c r="M75" s="219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204"/>
      <c r="E76" s="368"/>
      <c r="F76" s="237"/>
      <c r="G76" s="237"/>
      <c r="H76" s="239"/>
      <c r="I76" s="151"/>
      <c r="J76" s="243"/>
      <c r="K76" s="160"/>
      <c r="L76" s="161"/>
      <c r="M76" s="220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204"/>
      <c r="E77" s="364" t="s">
        <v>124</v>
      </c>
      <c r="F77" s="237"/>
      <c r="G77" s="237" t="s">
        <v>128</v>
      </c>
      <c r="H77" s="239"/>
      <c r="I77" s="240" t="s">
        <v>60</v>
      </c>
      <c r="J77" s="241"/>
      <c r="K77" s="153"/>
      <c r="L77" s="154" t="s">
        <v>87</v>
      </c>
      <c r="M77" s="218"/>
      <c r="N77" s="154" t="s">
        <v>38</v>
      </c>
      <c r="O77" s="154"/>
      <c r="P77" s="154" t="s">
        <v>87</v>
      </c>
      <c r="Q77" s="324"/>
      <c r="R77" s="244" t="s">
        <v>76</v>
      </c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204"/>
      <c r="E78" s="364"/>
      <c r="F78" s="237"/>
      <c r="G78" s="237"/>
      <c r="H78" s="239"/>
      <c r="I78" s="150"/>
      <c r="J78" s="242"/>
      <c r="K78" s="120"/>
      <c r="L78" s="121"/>
      <c r="M78" s="219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204"/>
      <c r="E79" s="368"/>
      <c r="F79" s="237"/>
      <c r="G79" s="237"/>
      <c r="H79" s="239"/>
      <c r="I79" s="151"/>
      <c r="J79" s="243"/>
      <c r="K79" s="160"/>
      <c r="L79" s="161"/>
      <c r="M79" s="220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204"/>
      <c r="E80" s="364"/>
      <c r="F80" s="237"/>
      <c r="G80" s="237"/>
      <c r="H80" s="239"/>
      <c r="I80" s="240"/>
      <c r="J80" s="241"/>
      <c r="K80" s="153"/>
      <c r="L80" s="154" t="s">
        <v>87</v>
      </c>
      <c r="M80" s="21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204"/>
      <c r="E81" s="364"/>
      <c r="F81" s="237"/>
      <c r="G81" s="237"/>
      <c r="H81" s="239"/>
      <c r="I81" s="150"/>
      <c r="J81" s="242"/>
      <c r="K81" s="120"/>
      <c r="L81" s="121"/>
      <c r="M81" s="219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204"/>
      <c r="E82" s="365"/>
      <c r="F82" s="366"/>
      <c r="G82" s="366"/>
      <c r="H82" s="367"/>
      <c r="I82" s="151"/>
      <c r="J82" s="243"/>
      <c r="K82" s="160"/>
      <c r="L82" s="161"/>
      <c r="M82" s="220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37"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Z17:AC18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E41:AE42"/>
    <mergeCell ref="AG41:AH43"/>
    <mergeCell ref="AI41:AK43"/>
    <mergeCell ref="AL41:AL43"/>
    <mergeCell ref="X43:AA44"/>
    <mergeCell ref="AB43:AB44"/>
    <mergeCell ref="AE43:AE44"/>
    <mergeCell ref="AG44:AH46"/>
    <mergeCell ref="AI44:AK46"/>
    <mergeCell ref="X45:AA46"/>
    <mergeCell ref="AB45:AB46"/>
    <mergeCell ref="C50:E52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I50:AK52"/>
    <mergeCell ref="X51:AA52"/>
    <mergeCell ref="AB51:AB52"/>
    <mergeCell ref="AE51:AE52"/>
    <mergeCell ref="AG51:AH52"/>
    <mergeCell ref="AE47:AE48"/>
    <mergeCell ref="X49:AA50"/>
    <mergeCell ref="AB49:AB50"/>
    <mergeCell ref="AE49:AE50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J56:AJ58"/>
    <mergeCell ref="C55:E58"/>
    <mergeCell ref="X56:X58"/>
    <mergeCell ref="Y56:Y58"/>
    <mergeCell ref="Z56:Z58"/>
    <mergeCell ref="AA56:AA58"/>
    <mergeCell ref="AB56:AB58"/>
    <mergeCell ref="AB59:AB61"/>
    <mergeCell ref="AE56:AE58"/>
    <mergeCell ref="AF56:AF58"/>
    <mergeCell ref="AG56:AG58"/>
    <mergeCell ref="AH56:AH58"/>
    <mergeCell ref="AI56:AI58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C62:AC64"/>
    <mergeCell ref="AD62:AD64"/>
    <mergeCell ref="AE62:AE64"/>
    <mergeCell ref="AF62:AF64"/>
    <mergeCell ref="AG62:AG64"/>
    <mergeCell ref="AI59:AI61"/>
    <mergeCell ref="AD59:AD61"/>
    <mergeCell ref="AE59:AE61"/>
    <mergeCell ref="AF59:AF61"/>
    <mergeCell ref="AG59:AG61"/>
    <mergeCell ref="AH62:AH64"/>
    <mergeCell ref="AI62:AI64"/>
    <mergeCell ref="AJ62:AJ64"/>
    <mergeCell ref="AK62:AK64"/>
    <mergeCell ref="AL62:AL64"/>
    <mergeCell ref="E65:H67"/>
    <mergeCell ref="I65:J67"/>
    <mergeCell ref="K65:Q67"/>
    <mergeCell ref="R65:V67"/>
    <mergeCell ref="AB62:AB64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71:N73"/>
    <mergeCell ref="O71:O73"/>
    <mergeCell ref="P71:P73"/>
    <mergeCell ref="P68:P70"/>
    <mergeCell ref="Q68:Q70"/>
    <mergeCell ref="R68:V70"/>
    <mergeCell ref="N68:N70"/>
    <mergeCell ref="O68:O70"/>
    <mergeCell ref="Q71:Q73"/>
    <mergeCell ref="R71:V73"/>
    <mergeCell ref="E71:F73"/>
    <mergeCell ref="G71:H73"/>
    <mergeCell ref="I71:J73"/>
    <mergeCell ref="K71:K73"/>
    <mergeCell ref="L71:L73"/>
    <mergeCell ref="M71:M73"/>
    <mergeCell ref="W71:Z73"/>
    <mergeCell ref="AA71:AD73"/>
    <mergeCell ref="AG73:AL74"/>
    <mergeCell ref="AA74:AD76"/>
    <mergeCell ref="AG75:AL79"/>
    <mergeCell ref="AA77:AD79"/>
    <mergeCell ref="AG68:AL72"/>
    <mergeCell ref="W68:Z70"/>
    <mergeCell ref="AA68:AC70"/>
    <mergeCell ref="AD68:AD70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N80:N82"/>
    <mergeCell ref="O80:O82"/>
    <mergeCell ref="P80:P82"/>
    <mergeCell ref="Q80:Q82"/>
    <mergeCell ref="R80:V82"/>
    <mergeCell ref="W80:Z82"/>
    <mergeCell ref="M83:V86"/>
    <mergeCell ref="W83:Z86"/>
    <mergeCell ref="AA83:AD86"/>
    <mergeCell ref="AG83:AL87"/>
    <mergeCell ref="E87:V90"/>
    <mergeCell ref="W87:Z90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E80:AF94"/>
    <mergeCell ref="AG80:AL82"/>
    <mergeCell ref="AH102:AK105"/>
    <mergeCell ref="AC41:AD46"/>
    <mergeCell ref="AC47:AD52"/>
    <mergeCell ref="D96:R97"/>
    <mergeCell ref="AD98:AF98"/>
    <mergeCell ref="AH98:AJ98"/>
    <mergeCell ref="AF99:AG99"/>
    <mergeCell ref="AI99:AJ99"/>
    <mergeCell ref="R101:U101"/>
    <mergeCell ref="V101:Y101"/>
    <mergeCell ref="C68:D94"/>
    <mergeCell ref="C65:D67"/>
    <mergeCell ref="R102:U105"/>
    <mergeCell ref="V102:Y105"/>
    <mergeCell ref="Z102:AC105"/>
    <mergeCell ref="AD102:AG105"/>
    <mergeCell ref="Z101:AC101"/>
    <mergeCell ref="AD101:AG101"/>
    <mergeCell ref="AA80:AD82"/>
    <mergeCell ref="E83:L86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1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153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371" t="s">
        <v>154</v>
      </c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155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156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157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35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 t="s">
        <v>158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353"/>
      <c r="AA47" s="353"/>
      <c r="AB47" s="139" t="s">
        <v>28</v>
      </c>
      <c r="AC47" s="141"/>
      <c r="AD47" s="141"/>
      <c r="AE47" s="139" t="s">
        <v>8</v>
      </c>
      <c r="AG47" s="43"/>
      <c r="AH47" s="34"/>
      <c r="AI47" s="141"/>
      <c r="AJ47" s="141"/>
      <c r="AK47" s="141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354"/>
      <c r="AA48" s="354"/>
      <c r="AB48" s="140"/>
      <c r="AC48" s="94"/>
      <c r="AD48" s="94"/>
      <c r="AE48" s="140"/>
      <c r="AG48" s="44"/>
      <c r="AH48" s="36"/>
      <c r="AI48" s="144"/>
      <c r="AJ48" s="144"/>
      <c r="AK48" s="144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144"/>
      <c r="AJ49" s="144"/>
      <c r="AK49" s="144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青森県五所川原市岩木町12番地3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7</v>
      </c>
      <c r="Y56" s="174" t="s">
        <v>49</v>
      </c>
      <c r="Z56" s="193">
        <v>11</v>
      </c>
      <c r="AA56" s="196"/>
      <c r="AB56" s="199" t="s">
        <v>41</v>
      </c>
      <c r="AC56" s="312"/>
      <c r="AD56" s="187" t="s">
        <v>42</v>
      </c>
      <c r="AE56" s="196"/>
      <c r="AF56" s="199" t="s">
        <v>41</v>
      </c>
      <c r="AG56" s="312"/>
      <c r="AH56" s="187" t="s">
        <v>42</v>
      </c>
      <c r="AI56" s="196"/>
      <c r="AJ56" s="199" t="s">
        <v>41</v>
      </c>
      <c r="AK56" s="312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tr">
        <f>Z25</f>
        <v>阿部　直樹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tr">
        <f>Z28</f>
        <v>090-4633-1723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76"/>
      <c r="Y61" s="176"/>
      <c r="Z61" s="194"/>
      <c r="AA61" s="197"/>
      <c r="AB61" s="200"/>
      <c r="AC61" s="200"/>
      <c r="AD61" s="188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380">
        <v>2020</v>
      </c>
      <c r="D65" s="145"/>
      <c r="E65" s="213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381"/>
      <c r="D66" s="129"/>
      <c r="E66" s="214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381"/>
      <c r="D67" s="129"/>
      <c r="E67" s="215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 t="s">
        <v>159</v>
      </c>
      <c r="D68" s="204"/>
      <c r="E68" s="364" t="s">
        <v>160</v>
      </c>
      <c r="F68" s="237"/>
      <c r="G68" s="237" t="s">
        <v>150</v>
      </c>
      <c r="H68" s="239"/>
      <c r="I68" s="240" t="s">
        <v>144</v>
      </c>
      <c r="J68" s="241"/>
      <c r="K68" s="153">
        <v>17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108</v>
      </c>
      <c r="R68" s="244" t="s">
        <v>76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204"/>
      <c r="E69" s="364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204"/>
      <c r="E70" s="36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204"/>
      <c r="E71" s="364" t="s">
        <v>123</v>
      </c>
      <c r="F71" s="237"/>
      <c r="G71" s="237" t="s">
        <v>161</v>
      </c>
      <c r="H71" s="239"/>
      <c r="I71" s="240" t="s">
        <v>59</v>
      </c>
      <c r="J71" s="241"/>
      <c r="K71" s="153">
        <v>8</v>
      </c>
      <c r="L71" s="154" t="s">
        <v>87</v>
      </c>
      <c r="M71" s="376" t="s">
        <v>142</v>
      </c>
      <c r="N71" s="154" t="s">
        <v>38</v>
      </c>
      <c r="O71" s="373" t="s">
        <v>162</v>
      </c>
      <c r="P71" s="154" t="s">
        <v>87</v>
      </c>
      <c r="Q71" s="373" t="s">
        <v>163</v>
      </c>
      <c r="R71" s="244" t="s">
        <v>76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204"/>
      <c r="E72" s="364"/>
      <c r="F72" s="237"/>
      <c r="G72" s="237"/>
      <c r="H72" s="239"/>
      <c r="I72" s="150"/>
      <c r="J72" s="242"/>
      <c r="K72" s="120"/>
      <c r="L72" s="121"/>
      <c r="M72" s="377"/>
      <c r="N72" s="121"/>
      <c r="O72" s="374"/>
      <c r="P72" s="121"/>
      <c r="Q72" s="374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204"/>
      <c r="E73" s="368"/>
      <c r="F73" s="237"/>
      <c r="G73" s="237"/>
      <c r="H73" s="239"/>
      <c r="I73" s="151"/>
      <c r="J73" s="243"/>
      <c r="K73" s="160"/>
      <c r="L73" s="161"/>
      <c r="M73" s="378"/>
      <c r="N73" s="161"/>
      <c r="O73" s="375"/>
      <c r="P73" s="161"/>
      <c r="Q73" s="375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204"/>
      <c r="E74" s="364"/>
      <c r="F74" s="237"/>
      <c r="G74" s="237"/>
      <c r="H74" s="239"/>
      <c r="I74" s="240"/>
      <c r="J74" s="241"/>
      <c r="K74" s="153"/>
      <c r="L74" s="154" t="s">
        <v>87</v>
      </c>
      <c r="M74" s="376"/>
      <c r="N74" s="154" t="s">
        <v>38</v>
      </c>
      <c r="O74" s="355"/>
      <c r="P74" s="154" t="s">
        <v>87</v>
      </c>
      <c r="Q74" s="356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204"/>
      <c r="E75" s="364"/>
      <c r="F75" s="237"/>
      <c r="G75" s="237"/>
      <c r="H75" s="239"/>
      <c r="I75" s="150"/>
      <c r="J75" s="242"/>
      <c r="K75" s="120"/>
      <c r="L75" s="121"/>
      <c r="M75" s="377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204"/>
      <c r="E76" s="368"/>
      <c r="F76" s="237"/>
      <c r="G76" s="237"/>
      <c r="H76" s="239"/>
      <c r="I76" s="151"/>
      <c r="J76" s="243"/>
      <c r="K76" s="160"/>
      <c r="L76" s="161"/>
      <c r="M76" s="378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204"/>
      <c r="E77" s="364"/>
      <c r="F77" s="237"/>
      <c r="G77" s="237"/>
      <c r="H77" s="239"/>
      <c r="I77" s="240"/>
      <c r="J77" s="241"/>
      <c r="K77" s="153"/>
      <c r="L77" s="154" t="s">
        <v>87</v>
      </c>
      <c r="M77" s="379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204"/>
      <c r="E78" s="364"/>
      <c r="F78" s="237"/>
      <c r="G78" s="237"/>
      <c r="H78" s="239"/>
      <c r="I78" s="150"/>
      <c r="J78" s="242"/>
      <c r="K78" s="120"/>
      <c r="L78" s="121"/>
      <c r="M78" s="377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204"/>
      <c r="E79" s="368"/>
      <c r="F79" s="237"/>
      <c r="G79" s="237"/>
      <c r="H79" s="239"/>
      <c r="I79" s="151"/>
      <c r="J79" s="243"/>
      <c r="K79" s="160"/>
      <c r="L79" s="161"/>
      <c r="M79" s="378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204"/>
      <c r="E80" s="364"/>
      <c r="F80" s="237"/>
      <c r="G80" s="237"/>
      <c r="H80" s="239"/>
      <c r="I80" s="240"/>
      <c r="J80" s="241"/>
      <c r="K80" s="153"/>
      <c r="L80" s="154" t="s">
        <v>87</v>
      </c>
      <c r="M80" s="379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204"/>
      <c r="E81" s="364"/>
      <c r="F81" s="237"/>
      <c r="G81" s="237"/>
      <c r="H81" s="239"/>
      <c r="I81" s="150"/>
      <c r="J81" s="242"/>
      <c r="K81" s="120"/>
      <c r="L81" s="121"/>
      <c r="M81" s="377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204"/>
      <c r="E82" s="365"/>
      <c r="F82" s="366"/>
      <c r="G82" s="366"/>
      <c r="H82" s="367"/>
      <c r="I82" s="151"/>
      <c r="J82" s="243"/>
      <c r="K82" s="160"/>
      <c r="L82" s="161"/>
      <c r="M82" s="378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</sheetData>
  <sheetProtection/>
  <mergeCells count="242">
    <mergeCell ref="C65:D67"/>
    <mergeCell ref="R102:U105"/>
    <mergeCell ref="V102:Y105"/>
    <mergeCell ref="Z102:AC105"/>
    <mergeCell ref="AD102:AG105"/>
    <mergeCell ref="AH102:AK105"/>
    <mergeCell ref="C68:D94"/>
    <mergeCell ref="D96:R97"/>
    <mergeCell ref="AD98:AF98"/>
    <mergeCell ref="AH98:AJ98"/>
    <mergeCell ref="AF99:AG99"/>
    <mergeCell ref="AI99:AJ99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P80:P82"/>
    <mergeCell ref="Q80:Q82"/>
    <mergeCell ref="R80:V82"/>
    <mergeCell ref="W80:Z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W71:Z73"/>
    <mergeCell ref="AA71:AD73"/>
    <mergeCell ref="AG73:AL74"/>
    <mergeCell ref="AA74:AD76"/>
    <mergeCell ref="AG75:AL79"/>
    <mergeCell ref="AA77:AD79"/>
    <mergeCell ref="AG68:AL72"/>
    <mergeCell ref="W68:Z70"/>
    <mergeCell ref="AA68:AC70"/>
    <mergeCell ref="AD68:AD70"/>
    <mergeCell ref="E71:F73"/>
    <mergeCell ref="G71:H73"/>
    <mergeCell ref="I71:J73"/>
    <mergeCell ref="K71:K73"/>
    <mergeCell ref="L71:L73"/>
    <mergeCell ref="M71:M73"/>
    <mergeCell ref="P71:P73"/>
    <mergeCell ref="P68:P70"/>
    <mergeCell ref="Q68:Q70"/>
    <mergeCell ref="R68:V70"/>
    <mergeCell ref="N68:N70"/>
    <mergeCell ref="O68:O70"/>
    <mergeCell ref="Q71:Q73"/>
    <mergeCell ref="R71:V73"/>
    <mergeCell ref="AE65:AF79"/>
    <mergeCell ref="AG65:AL67"/>
    <mergeCell ref="E68:F70"/>
    <mergeCell ref="G68:H70"/>
    <mergeCell ref="I68:J70"/>
    <mergeCell ref="K68:K70"/>
    <mergeCell ref="L68:L70"/>
    <mergeCell ref="M68:M70"/>
    <mergeCell ref="N71:N73"/>
    <mergeCell ref="O71:O73"/>
    <mergeCell ref="AI62:AI64"/>
    <mergeCell ref="AJ62:AJ64"/>
    <mergeCell ref="AK62:AK64"/>
    <mergeCell ref="AL62:AL64"/>
    <mergeCell ref="E65:H67"/>
    <mergeCell ref="I65:J67"/>
    <mergeCell ref="K65:Q67"/>
    <mergeCell ref="R65:V67"/>
    <mergeCell ref="AB62:AB64"/>
    <mergeCell ref="W65:AD67"/>
    <mergeCell ref="AD62:AD64"/>
    <mergeCell ref="AE62:AE64"/>
    <mergeCell ref="AF62:AF64"/>
    <mergeCell ref="AG62:AG64"/>
    <mergeCell ref="AI59:AI61"/>
    <mergeCell ref="AD59:AD61"/>
    <mergeCell ref="AE59:AE61"/>
    <mergeCell ref="AF59:AF61"/>
    <mergeCell ref="AG59:AG61"/>
    <mergeCell ref="AH62:AH64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C62:AC64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J59:AJ61"/>
    <mergeCell ref="AB59:AB61"/>
    <mergeCell ref="AE56:AE58"/>
    <mergeCell ref="AF56:AF58"/>
    <mergeCell ref="AG56:AG58"/>
    <mergeCell ref="AH56:AH58"/>
    <mergeCell ref="AI56:AI58"/>
    <mergeCell ref="AH59:AH61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0:E52"/>
    <mergeCell ref="AI50:AK52"/>
    <mergeCell ref="X51:AA52"/>
    <mergeCell ref="AB51:AB52"/>
    <mergeCell ref="AC51:AD52"/>
    <mergeCell ref="AE51:AE52"/>
    <mergeCell ref="AG51:AH52"/>
    <mergeCell ref="AE47:AE48"/>
    <mergeCell ref="AI47:AK49"/>
    <mergeCell ref="X49:AA50"/>
    <mergeCell ref="AB49:AB50"/>
    <mergeCell ref="AC49:AD50"/>
    <mergeCell ref="AE49:AE50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AU106"/>
  <sheetViews>
    <sheetView workbookViewId="0" topLeftCell="A73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46" width="3.375" style="1" customWidth="1"/>
    <col min="47" max="47" width="6.125" style="1" bestFit="1" customWidth="1"/>
    <col min="48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166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371" t="s">
        <v>167</v>
      </c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168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169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27:38" ht="7.5" customHeight="1"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</row>
    <row r="33" spans="3:38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170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158">
        <v>35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岩手県北上市二子町秋子澤13番地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/>
      <c r="Y56" s="174" t="s">
        <v>49</v>
      </c>
      <c r="Z56" s="193"/>
      <c r="AA56" s="196"/>
      <c r="AB56" s="199" t="s">
        <v>41</v>
      </c>
      <c r="AC56" s="312"/>
      <c r="AD56" s="187" t="s">
        <v>42</v>
      </c>
      <c r="AE56" s="196"/>
      <c r="AF56" s="199" t="s">
        <v>41</v>
      </c>
      <c r="AG56" s="312"/>
      <c r="AH56" s="187" t="s">
        <v>42</v>
      </c>
      <c r="AI56" s="196"/>
      <c r="AJ56" s="199" t="s">
        <v>41</v>
      </c>
      <c r="AK56" s="312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tr">
        <f>Z25</f>
        <v>顧問　　齋藤　ルミ子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47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  <c r="AU60" s="79"/>
    </row>
    <row r="61" spans="3:47" ht="7.5" customHeight="1">
      <c r="C61" s="120"/>
      <c r="D61" s="121"/>
      <c r="E61" s="122"/>
      <c r="F61" s="165" t="s">
        <v>19</v>
      </c>
      <c r="G61" s="166"/>
      <c r="H61" s="166"/>
      <c r="I61" s="323" t="s">
        <v>171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  <c r="AU61" s="7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131</v>
      </c>
      <c r="F68" s="237"/>
      <c r="G68" s="237" t="s">
        <v>107</v>
      </c>
      <c r="H68" s="239"/>
      <c r="I68" s="240" t="s">
        <v>60</v>
      </c>
      <c r="J68" s="241"/>
      <c r="K68" s="153">
        <v>9</v>
      </c>
      <c r="L68" s="154" t="s">
        <v>87</v>
      </c>
      <c r="M68" s="324" t="s">
        <v>108</v>
      </c>
      <c r="N68" s="154" t="s">
        <v>38</v>
      </c>
      <c r="O68" s="154">
        <v>17</v>
      </c>
      <c r="P68" s="154" t="s">
        <v>87</v>
      </c>
      <c r="Q68" s="324" t="s">
        <v>108</v>
      </c>
      <c r="R68" s="244" t="s">
        <v>61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47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  <c r="AU69" s="79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/>
      <c r="F71" s="237"/>
      <c r="G71" s="237"/>
      <c r="H71" s="239"/>
      <c r="I71" s="240"/>
      <c r="J71" s="241"/>
      <c r="K71" s="153"/>
      <c r="L71" s="154" t="s">
        <v>87</v>
      </c>
      <c r="M71" s="328"/>
      <c r="N71" s="154" t="s">
        <v>38</v>
      </c>
      <c r="O71" s="154"/>
      <c r="P71" s="154" t="s">
        <v>87</v>
      </c>
      <c r="Q71" s="324"/>
      <c r="R71" s="244"/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8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40"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Z17:AC18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P68:P70"/>
    <mergeCell ref="Q68:Q70"/>
    <mergeCell ref="R68:V70"/>
    <mergeCell ref="W68:Z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N80:N82"/>
    <mergeCell ref="O80:O82"/>
    <mergeCell ref="P80:P82"/>
    <mergeCell ref="Q80:Q82"/>
    <mergeCell ref="R80:V82"/>
    <mergeCell ref="W80:Z82"/>
    <mergeCell ref="AA80:AD82"/>
    <mergeCell ref="AE80:AF94"/>
    <mergeCell ref="AG80:AL82"/>
    <mergeCell ref="E83:L86"/>
    <mergeCell ref="M83:V86"/>
    <mergeCell ref="W83:Z86"/>
    <mergeCell ref="AA83:AD86"/>
    <mergeCell ref="AG83:AL87"/>
    <mergeCell ref="E87:V90"/>
    <mergeCell ref="W87:Z90"/>
    <mergeCell ref="AA87:AD90"/>
    <mergeCell ref="AG88:AL89"/>
    <mergeCell ref="AG90:AL94"/>
    <mergeCell ref="E91:L94"/>
    <mergeCell ref="M91:V94"/>
    <mergeCell ref="W91:Z94"/>
    <mergeCell ref="AA91:AD94"/>
    <mergeCell ref="AI99:AJ99"/>
    <mergeCell ref="R101:U101"/>
    <mergeCell ref="V101:Y101"/>
    <mergeCell ref="Z101:AC101"/>
    <mergeCell ref="AD101:AG101"/>
    <mergeCell ref="AH101:AK101"/>
    <mergeCell ref="R102:U105"/>
    <mergeCell ref="V102:Y105"/>
    <mergeCell ref="Z102:AC105"/>
    <mergeCell ref="AD102:AG105"/>
    <mergeCell ref="AH102:AK105"/>
    <mergeCell ref="AA31:AL33"/>
    <mergeCell ref="D96:R97"/>
    <mergeCell ref="AD98:AF98"/>
    <mergeCell ref="AH98:AJ98"/>
    <mergeCell ref="AF99:AG99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7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81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95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96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97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98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99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>
        <v>2000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青森市荒川柴田125-1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6</v>
      </c>
      <c r="Y56" s="174" t="s">
        <v>49</v>
      </c>
      <c r="Z56" s="193">
        <v>1</v>
      </c>
      <c r="AA56" s="196">
        <v>12</v>
      </c>
      <c r="AB56" s="199" t="s">
        <v>41</v>
      </c>
      <c r="AC56" s="312">
        <v>30</v>
      </c>
      <c r="AD56" s="187" t="s">
        <v>42</v>
      </c>
      <c r="AE56" s="196">
        <v>13</v>
      </c>
      <c r="AF56" s="199" t="s">
        <v>41</v>
      </c>
      <c r="AG56" s="312" t="s">
        <v>100</v>
      </c>
      <c r="AH56" s="187" t="s">
        <v>42</v>
      </c>
      <c r="AI56" s="196">
        <v>16</v>
      </c>
      <c r="AJ56" s="199" t="s">
        <v>41</v>
      </c>
      <c r="AK56" s="312" t="s">
        <v>101</v>
      </c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102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11" t="s">
        <v>103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104</v>
      </c>
      <c r="F68" s="237"/>
      <c r="G68" s="237" t="s">
        <v>106</v>
      </c>
      <c r="H68" s="239"/>
      <c r="I68" s="240" t="s">
        <v>58</v>
      </c>
      <c r="J68" s="241"/>
      <c r="K68" s="153">
        <v>9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108</v>
      </c>
      <c r="R68" s="244" t="s">
        <v>61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105</v>
      </c>
      <c r="F71" s="237"/>
      <c r="G71" s="237" t="s">
        <v>107</v>
      </c>
      <c r="H71" s="239"/>
      <c r="I71" s="240" t="s">
        <v>59</v>
      </c>
      <c r="J71" s="241"/>
      <c r="K71" s="153">
        <v>9</v>
      </c>
      <c r="L71" s="154" t="s">
        <v>87</v>
      </c>
      <c r="M71" s="324" t="s">
        <v>108</v>
      </c>
      <c r="N71" s="154" t="s">
        <v>38</v>
      </c>
      <c r="O71" s="154">
        <v>22</v>
      </c>
      <c r="P71" s="154" t="s">
        <v>87</v>
      </c>
      <c r="Q71" s="324" t="s">
        <v>108</v>
      </c>
      <c r="R71" s="244" t="s">
        <v>61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8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40"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I50:AK52"/>
    <mergeCell ref="X51:AA52"/>
    <mergeCell ref="AB51:AB52"/>
    <mergeCell ref="AC51:AD52"/>
    <mergeCell ref="AE51:AE52"/>
    <mergeCell ref="AG51:AH52"/>
    <mergeCell ref="AE47:AE48"/>
    <mergeCell ref="X49:AA50"/>
    <mergeCell ref="AB49:AB50"/>
    <mergeCell ref="AC49:AD50"/>
    <mergeCell ref="AE49:AE50"/>
    <mergeCell ref="C50:E52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R68:V82">
      <formula1>場所名0</formula1>
    </dataValidation>
    <dataValidation type="list" allowBlank="1" sqref="I68:J82">
      <formula1>曜日</formula1>
    </dataValidation>
    <dataValidation type="list" allowBlank="1" sqref="G68:H82">
      <formula1>日</formula1>
    </dataValidation>
    <dataValidation type="list" allowBlank="1" sqref="E68:F82">
      <formula1>月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16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/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 t="s">
        <v>230</v>
      </c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231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232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233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343" t="s">
        <v>234</v>
      </c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</row>
    <row r="29" spans="19:38" ht="7.5" customHeight="1">
      <c r="S29" s="38"/>
      <c r="T29" s="38"/>
      <c r="U29" s="75"/>
      <c r="V29" s="102"/>
      <c r="W29" s="102"/>
      <c r="X29" s="102"/>
      <c r="Y29" s="102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</row>
    <row r="30" spans="21:38" ht="7.5" customHeight="1">
      <c r="U30" s="69"/>
      <c r="V30" s="103"/>
      <c r="W30" s="103"/>
      <c r="X30" s="103"/>
      <c r="Y30" s="103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236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 t="s">
        <v>203</v>
      </c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>
        <v>260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 t="s">
        <v>235</v>
      </c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青森市奥野1-2-1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/>
      <c r="Y56" s="174" t="s">
        <v>49</v>
      </c>
      <c r="Z56" s="193"/>
      <c r="AA56" s="196"/>
      <c r="AB56" s="199" t="s">
        <v>41</v>
      </c>
      <c r="AC56" s="312"/>
      <c r="AD56" s="187" t="s">
        <v>42</v>
      </c>
      <c r="AE56" s="196"/>
      <c r="AF56" s="199" t="s">
        <v>41</v>
      </c>
      <c r="AG56" s="312"/>
      <c r="AH56" s="187" t="s">
        <v>42</v>
      </c>
      <c r="AI56" s="196"/>
      <c r="AJ56" s="199" t="s">
        <v>41</v>
      </c>
      <c r="AK56" s="312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237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tr">
        <f>Z28</f>
        <v>017-774-1234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172</v>
      </c>
      <c r="F68" s="237"/>
      <c r="G68" s="237" t="s">
        <v>140</v>
      </c>
      <c r="H68" s="239"/>
      <c r="I68" s="240" t="s">
        <v>58</v>
      </c>
      <c r="J68" s="241"/>
      <c r="K68" s="153">
        <v>13</v>
      </c>
      <c r="L68" s="154" t="s">
        <v>87</v>
      </c>
      <c r="M68" s="324" t="s">
        <v>108</v>
      </c>
      <c r="N68" s="154" t="s">
        <v>38</v>
      </c>
      <c r="O68" s="154">
        <v>16</v>
      </c>
      <c r="P68" s="154" t="s">
        <v>87</v>
      </c>
      <c r="Q68" s="324" t="s">
        <v>165</v>
      </c>
      <c r="R68" s="244" t="s">
        <v>63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/>
      <c r="F71" s="237"/>
      <c r="G71" s="237"/>
      <c r="H71" s="239"/>
      <c r="I71" s="240"/>
      <c r="J71" s="241"/>
      <c r="K71" s="153"/>
      <c r="L71" s="154" t="s">
        <v>87</v>
      </c>
      <c r="M71" s="376"/>
      <c r="N71" s="154" t="s">
        <v>38</v>
      </c>
      <c r="O71" s="154"/>
      <c r="P71" s="154" t="s">
        <v>87</v>
      </c>
      <c r="Q71" s="376"/>
      <c r="R71" s="244"/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77"/>
      <c r="N72" s="121"/>
      <c r="O72" s="121"/>
      <c r="P72" s="121"/>
      <c r="Q72" s="377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78"/>
      <c r="N73" s="161"/>
      <c r="O73" s="161"/>
      <c r="P73" s="161"/>
      <c r="Q73" s="378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76"/>
      <c r="N74" s="154" t="s">
        <v>38</v>
      </c>
      <c r="O74" s="154"/>
      <c r="P74" s="154" t="s">
        <v>87</v>
      </c>
      <c r="Q74" s="376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77"/>
      <c r="N75" s="121"/>
      <c r="O75" s="121"/>
      <c r="P75" s="121"/>
      <c r="Q75" s="377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78"/>
      <c r="N76" s="161"/>
      <c r="O76" s="161"/>
      <c r="P76" s="161"/>
      <c r="Q76" s="378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79"/>
      <c r="N77" s="154" t="s">
        <v>38</v>
      </c>
      <c r="O77" s="154"/>
      <c r="P77" s="154" t="s">
        <v>87</v>
      </c>
      <c r="Q77" s="376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77"/>
      <c r="N78" s="121"/>
      <c r="O78" s="121"/>
      <c r="P78" s="121"/>
      <c r="Q78" s="377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78"/>
      <c r="N79" s="161"/>
      <c r="O79" s="161"/>
      <c r="P79" s="161"/>
      <c r="Q79" s="378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79"/>
      <c r="N80" s="154" t="s">
        <v>38</v>
      </c>
      <c r="O80" s="154"/>
      <c r="P80" s="154" t="s">
        <v>87</v>
      </c>
      <c r="Q80" s="376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77"/>
      <c r="N81" s="121"/>
      <c r="O81" s="121"/>
      <c r="P81" s="121"/>
      <c r="Q81" s="377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78"/>
      <c r="N82" s="161"/>
      <c r="O82" s="161"/>
      <c r="P82" s="161"/>
      <c r="Q82" s="378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40"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Z17:AC18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P68:P70"/>
    <mergeCell ref="Q68:Q70"/>
    <mergeCell ref="R68:V70"/>
    <mergeCell ref="W68:Z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107"/>
  <sheetViews>
    <sheetView tabSelected="1" zoomScale="109" zoomScaleNormal="109" workbookViewId="0" topLeftCell="A1">
      <selection activeCell="Z22" sqref="Z22:AL24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/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97" t="s">
        <v>39</v>
      </c>
      <c r="D10" s="97"/>
      <c r="E10" s="97"/>
      <c r="F10" s="97"/>
      <c r="G10" s="97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V10" s="4"/>
      <c r="W10" s="4"/>
      <c r="X10" s="4"/>
      <c r="Y10" s="4"/>
    </row>
    <row r="11" spans="3:37" ht="7.5" customHeight="1">
      <c r="C11" s="97"/>
      <c r="D11" s="97"/>
      <c r="E11" s="97"/>
      <c r="F11" s="97"/>
      <c r="G11" s="97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3"/>
      <c r="U11" s="83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83"/>
      <c r="D12" s="83"/>
      <c r="E12" s="83"/>
      <c r="F12" s="83"/>
      <c r="G12" s="83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7"/>
      <c r="T12" s="83"/>
      <c r="U12" s="83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98" t="s">
        <v>238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99"/>
      <c r="D15" s="99"/>
      <c r="E15" s="99"/>
      <c r="F15" s="88"/>
      <c r="G15" s="99" t="s">
        <v>91</v>
      </c>
      <c r="H15" s="99"/>
      <c r="I15" s="99"/>
      <c r="J15" s="99"/>
      <c r="K15" s="99"/>
      <c r="L15" s="99"/>
      <c r="M15" s="99"/>
      <c r="N15" s="100" t="s">
        <v>80</v>
      </c>
      <c r="O15" s="100"/>
      <c r="P15" s="89"/>
      <c r="Q15" s="90"/>
      <c r="R15" s="90"/>
      <c r="S15" s="89"/>
      <c r="T15" s="89"/>
      <c r="U15" s="89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21" ht="7.5" customHeight="1">
      <c r="C16" s="99"/>
      <c r="D16" s="99"/>
      <c r="E16" s="99"/>
      <c r="F16" s="88"/>
      <c r="G16" s="99"/>
      <c r="H16" s="99"/>
      <c r="I16" s="99"/>
      <c r="J16" s="99"/>
      <c r="K16" s="99"/>
      <c r="L16" s="99"/>
      <c r="M16" s="99"/>
      <c r="N16" s="100"/>
      <c r="O16" s="100"/>
      <c r="P16" s="89"/>
      <c r="Q16" s="90"/>
      <c r="R16" s="90"/>
      <c r="S16" s="89"/>
      <c r="T16" s="89"/>
      <c r="U16" s="89"/>
    </row>
    <row r="17" spans="3:29" ht="7.5" customHeight="1">
      <c r="C17" s="99"/>
      <c r="D17" s="99"/>
      <c r="E17" s="99"/>
      <c r="F17" s="88"/>
      <c r="G17" s="99"/>
      <c r="H17" s="99"/>
      <c r="I17" s="99"/>
      <c r="J17" s="99"/>
      <c r="K17" s="99"/>
      <c r="L17" s="99"/>
      <c r="M17" s="99"/>
      <c r="N17" s="100"/>
      <c r="O17" s="100"/>
      <c r="P17" s="89"/>
      <c r="Q17" s="91"/>
      <c r="R17" s="91"/>
      <c r="S17" s="91"/>
      <c r="T17" s="91"/>
      <c r="U17" s="92"/>
      <c r="Z17" s="101" t="s">
        <v>241</v>
      </c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</row>
    <row r="20" spans="21:38" ht="7.5" customHeight="1">
      <c r="U20" s="69"/>
      <c r="V20" s="102"/>
      <c r="W20" s="102"/>
      <c r="X20" s="102"/>
      <c r="Y20" s="102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</row>
    <row r="21" spans="21:38" ht="7.5" customHeight="1">
      <c r="U21" s="74"/>
      <c r="V21" s="103"/>
      <c r="W21" s="103"/>
      <c r="X21" s="103"/>
      <c r="Y21" s="103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26:38" ht="7.5" customHeight="1">
      <c r="Z31" s="80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3:38" ht="7.5" customHeight="1">
      <c r="C32" s="382" t="s">
        <v>244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</row>
    <row r="33" spans="3:38" ht="7.5" customHeight="1"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</row>
    <row r="34" spans="26:38" ht="7.5" customHeight="1"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</row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63" t="s">
        <v>8</v>
      </c>
    </row>
    <row r="52" spans="3:38" ht="4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64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171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0.75" customHeight="1">
      <c r="C55" s="120" t="s">
        <v>44</v>
      </c>
      <c r="D55" s="121"/>
      <c r="E55" s="122"/>
      <c r="F55" s="167"/>
      <c r="G55" s="168"/>
      <c r="H55" s="168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4.5" customHeight="1">
      <c r="C56" s="120"/>
      <c r="D56" s="121"/>
      <c r="E56" s="122"/>
      <c r="F56" s="169"/>
      <c r="G56" s="170"/>
      <c r="H56" s="170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19"/>
      <c r="X56" s="190"/>
      <c r="Y56" s="174" t="s">
        <v>49</v>
      </c>
      <c r="Z56" s="193"/>
      <c r="AA56" s="196"/>
      <c r="AB56" s="199" t="s">
        <v>41</v>
      </c>
      <c r="AC56" s="184"/>
      <c r="AD56" s="187" t="s">
        <v>42</v>
      </c>
      <c r="AE56" s="196"/>
      <c r="AF56" s="199" t="s">
        <v>41</v>
      </c>
      <c r="AG56" s="184"/>
      <c r="AH56" s="187" t="s">
        <v>42</v>
      </c>
      <c r="AI56" s="196"/>
      <c r="AJ56" s="199" t="s">
        <v>41</v>
      </c>
      <c r="AK56" s="184"/>
      <c r="AL56" s="187" t="s">
        <v>42</v>
      </c>
    </row>
    <row r="57" spans="3:38" ht="6" customHeight="1">
      <c r="C57" s="120"/>
      <c r="D57" s="121"/>
      <c r="E57" s="122"/>
      <c r="F57" s="165" t="s">
        <v>17</v>
      </c>
      <c r="G57" s="166"/>
      <c r="H57" s="166"/>
      <c r="I57" s="171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19"/>
      <c r="X57" s="191"/>
      <c r="Y57" s="176"/>
      <c r="Z57" s="194"/>
      <c r="AA57" s="197"/>
      <c r="AB57" s="200"/>
      <c r="AC57" s="185"/>
      <c r="AD57" s="188"/>
      <c r="AE57" s="197"/>
      <c r="AF57" s="200"/>
      <c r="AG57" s="185"/>
      <c r="AH57" s="188"/>
      <c r="AI57" s="197"/>
      <c r="AJ57" s="200"/>
      <c r="AK57" s="185"/>
      <c r="AL57" s="188"/>
    </row>
    <row r="58" spans="3:38" ht="5.25" customHeight="1">
      <c r="C58" s="120"/>
      <c r="D58" s="121"/>
      <c r="E58" s="122"/>
      <c r="F58" s="167"/>
      <c r="G58" s="168"/>
      <c r="H58" s="168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19"/>
      <c r="X58" s="192"/>
      <c r="Y58" s="182"/>
      <c r="Z58" s="195"/>
      <c r="AA58" s="198"/>
      <c r="AB58" s="201"/>
      <c r="AC58" s="186"/>
      <c r="AD58" s="189"/>
      <c r="AE58" s="198"/>
      <c r="AF58" s="201"/>
      <c r="AG58" s="186"/>
      <c r="AH58" s="189"/>
      <c r="AI58" s="198"/>
      <c r="AJ58" s="201"/>
      <c r="AK58" s="186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19"/>
      <c r="X59" s="174"/>
      <c r="Y59" s="174" t="s">
        <v>49</v>
      </c>
      <c r="Z59" s="193"/>
      <c r="AA59" s="196"/>
      <c r="AB59" s="199" t="s">
        <v>41</v>
      </c>
      <c r="AC59" s="184"/>
      <c r="AD59" s="187" t="s">
        <v>42</v>
      </c>
      <c r="AE59" s="196"/>
      <c r="AF59" s="199" t="s">
        <v>41</v>
      </c>
      <c r="AG59" s="184"/>
      <c r="AH59" s="187" t="s">
        <v>42</v>
      </c>
      <c r="AI59" s="196"/>
      <c r="AJ59" s="199" t="s">
        <v>41</v>
      </c>
      <c r="AK59" s="184"/>
      <c r="AL59" s="187" t="s">
        <v>42</v>
      </c>
    </row>
    <row r="60" spans="3:38" ht="3" customHeight="1">
      <c r="C60" s="120"/>
      <c r="D60" s="121"/>
      <c r="E60" s="122"/>
      <c r="F60" s="169"/>
      <c r="G60" s="170"/>
      <c r="H60" s="170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19"/>
      <c r="X60" s="176"/>
      <c r="Y60" s="176"/>
      <c r="Z60" s="194"/>
      <c r="AA60" s="197"/>
      <c r="AB60" s="200"/>
      <c r="AC60" s="185"/>
      <c r="AD60" s="188"/>
      <c r="AE60" s="197"/>
      <c r="AF60" s="200"/>
      <c r="AG60" s="185"/>
      <c r="AH60" s="188"/>
      <c r="AI60" s="197"/>
      <c r="AJ60" s="200"/>
      <c r="AK60" s="185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171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19"/>
      <c r="X61" s="182"/>
      <c r="Y61" s="182"/>
      <c r="Z61" s="195"/>
      <c r="AA61" s="198"/>
      <c r="AB61" s="201"/>
      <c r="AC61" s="186"/>
      <c r="AD61" s="189"/>
      <c r="AE61" s="198"/>
      <c r="AF61" s="201"/>
      <c r="AG61" s="186"/>
      <c r="AH61" s="189"/>
      <c r="AI61" s="198"/>
      <c r="AJ61" s="201"/>
      <c r="AK61" s="186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19"/>
      <c r="X62" s="174"/>
      <c r="Y62" s="174" t="s">
        <v>49</v>
      </c>
      <c r="Z62" s="193"/>
      <c r="AA62" s="196"/>
      <c r="AB62" s="199" t="s">
        <v>41</v>
      </c>
      <c r="AC62" s="184"/>
      <c r="AD62" s="187" t="s">
        <v>42</v>
      </c>
      <c r="AE62" s="196"/>
      <c r="AF62" s="199" t="s">
        <v>41</v>
      </c>
      <c r="AG62" s="184"/>
      <c r="AH62" s="187" t="s">
        <v>42</v>
      </c>
      <c r="AI62" s="196"/>
      <c r="AJ62" s="199" t="s">
        <v>41</v>
      </c>
      <c r="AK62" s="184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19"/>
      <c r="X63" s="176"/>
      <c r="Y63" s="176"/>
      <c r="Z63" s="194"/>
      <c r="AA63" s="197"/>
      <c r="AB63" s="200"/>
      <c r="AC63" s="185"/>
      <c r="AD63" s="188"/>
      <c r="AE63" s="197"/>
      <c r="AF63" s="200"/>
      <c r="AG63" s="185"/>
      <c r="AH63" s="188"/>
      <c r="AI63" s="197"/>
      <c r="AJ63" s="200"/>
      <c r="AK63" s="185"/>
      <c r="AL63" s="188"/>
    </row>
    <row r="64" spans="3:38" s="21" customFormat="1" ht="0.75" customHeight="1" thickBot="1">
      <c r="C64" s="18"/>
      <c r="D64" s="19"/>
      <c r="E64" s="19"/>
      <c r="F64" s="169"/>
      <c r="G64" s="170"/>
      <c r="H64" s="170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3"/>
      <c r="X64" s="176"/>
      <c r="Y64" s="176"/>
      <c r="Z64" s="194"/>
      <c r="AA64" s="197"/>
      <c r="AB64" s="200"/>
      <c r="AC64" s="186"/>
      <c r="AD64" s="188"/>
      <c r="AE64" s="198"/>
      <c r="AF64" s="201"/>
      <c r="AG64" s="186"/>
      <c r="AH64" s="189"/>
      <c r="AI64" s="198"/>
      <c r="AJ64" s="201"/>
      <c r="AK64" s="186"/>
      <c r="AL64" s="189"/>
    </row>
    <row r="65" spans="1:38" ht="7.5" customHeight="1" thickTop="1">
      <c r="A65" s="69"/>
      <c r="B65" s="69"/>
      <c r="C65" s="383" t="s">
        <v>245</v>
      </c>
      <c r="D65" s="384"/>
      <c r="E65" s="385" t="s">
        <v>21</v>
      </c>
      <c r="F65" s="385"/>
      <c r="G65" s="385"/>
      <c r="H65" s="386"/>
      <c r="I65" s="387" t="s">
        <v>22</v>
      </c>
      <c r="J65" s="386"/>
      <c r="K65" s="387" t="s">
        <v>23</v>
      </c>
      <c r="L65" s="385"/>
      <c r="M65" s="385"/>
      <c r="N65" s="385"/>
      <c r="O65" s="385"/>
      <c r="P65" s="385"/>
      <c r="Q65" s="386"/>
      <c r="R65" s="388" t="s">
        <v>24</v>
      </c>
      <c r="S65" s="388"/>
      <c r="T65" s="388"/>
      <c r="U65" s="388"/>
      <c r="V65" s="389"/>
      <c r="W65" s="390" t="s">
        <v>246</v>
      </c>
      <c r="X65" s="391"/>
      <c r="Y65" s="391"/>
      <c r="Z65" s="391"/>
      <c r="AA65" s="391"/>
      <c r="AB65" s="391"/>
      <c r="AC65" s="391"/>
      <c r="AD65" s="392"/>
      <c r="AE65" s="393" t="s">
        <v>247</v>
      </c>
      <c r="AF65" s="394"/>
      <c r="AG65" s="395" t="s">
        <v>242</v>
      </c>
      <c r="AH65" s="391"/>
      <c r="AI65" s="391"/>
      <c r="AJ65" s="391"/>
      <c r="AK65" s="391"/>
      <c r="AL65" s="396"/>
    </row>
    <row r="66" spans="1:38" ht="7.5" customHeight="1">
      <c r="A66" s="69"/>
      <c r="B66" s="69"/>
      <c r="C66" s="397"/>
      <c r="D66" s="398"/>
      <c r="E66" s="399"/>
      <c r="F66" s="399"/>
      <c r="G66" s="399"/>
      <c r="H66" s="400"/>
      <c r="I66" s="401"/>
      <c r="J66" s="400"/>
      <c r="K66" s="401"/>
      <c r="L66" s="399"/>
      <c r="M66" s="399"/>
      <c r="N66" s="399"/>
      <c r="O66" s="399"/>
      <c r="P66" s="399"/>
      <c r="Q66" s="400"/>
      <c r="R66" s="388"/>
      <c r="S66" s="388"/>
      <c r="T66" s="388"/>
      <c r="U66" s="388"/>
      <c r="V66" s="389"/>
      <c r="W66" s="402"/>
      <c r="X66" s="399"/>
      <c r="Y66" s="399"/>
      <c r="Z66" s="399"/>
      <c r="AA66" s="399"/>
      <c r="AB66" s="399"/>
      <c r="AC66" s="399"/>
      <c r="AD66" s="400"/>
      <c r="AE66" s="397"/>
      <c r="AF66" s="398"/>
      <c r="AG66" s="401"/>
      <c r="AH66" s="399"/>
      <c r="AI66" s="399"/>
      <c r="AJ66" s="399"/>
      <c r="AK66" s="399"/>
      <c r="AL66" s="403"/>
    </row>
    <row r="67" spans="1:38" ht="7.5" customHeight="1">
      <c r="A67" s="69"/>
      <c r="B67" s="69"/>
      <c r="C67" s="397"/>
      <c r="D67" s="398"/>
      <c r="E67" s="404"/>
      <c r="F67" s="404"/>
      <c r="G67" s="404"/>
      <c r="H67" s="405"/>
      <c r="I67" s="406"/>
      <c r="J67" s="405"/>
      <c r="K67" s="406"/>
      <c r="L67" s="404"/>
      <c r="M67" s="404"/>
      <c r="N67" s="404"/>
      <c r="O67" s="404"/>
      <c r="P67" s="404"/>
      <c r="Q67" s="405"/>
      <c r="R67" s="388"/>
      <c r="S67" s="388"/>
      <c r="T67" s="388"/>
      <c r="U67" s="388"/>
      <c r="V67" s="389"/>
      <c r="W67" s="407"/>
      <c r="X67" s="404"/>
      <c r="Y67" s="404"/>
      <c r="Z67" s="404"/>
      <c r="AA67" s="404"/>
      <c r="AB67" s="404"/>
      <c r="AC67" s="404"/>
      <c r="AD67" s="405"/>
      <c r="AE67" s="397"/>
      <c r="AF67" s="398"/>
      <c r="AG67" s="401"/>
      <c r="AH67" s="399"/>
      <c r="AI67" s="399"/>
      <c r="AJ67" s="399"/>
      <c r="AK67" s="399"/>
      <c r="AL67" s="403"/>
    </row>
    <row r="68" spans="1:38" ht="7.5" customHeight="1">
      <c r="A68" s="69"/>
      <c r="B68" s="69"/>
      <c r="C68" s="397"/>
      <c r="D68" s="398"/>
      <c r="E68" s="408"/>
      <c r="F68" s="409"/>
      <c r="G68" s="409"/>
      <c r="H68" s="410"/>
      <c r="I68" s="179"/>
      <c r="J68" s="175"/>
      <c r="K68" s="411"/>
      <c r="L68" s="412" t="s">
        <v>87</v>
      </c>
      <c r="M68" s="413"/>
      <c r="N68" s="412" t="s">
        <v>38</v>
      </c>
      <c r="O68" s="412"/>
      <c r="P68" s="412" t="s">
        <v>87</v>
      </c>
      <c r="Q68" s="413"/>
      <c r="R68" s="414"/>
      <c r="S68" s="414"/>
      <c r="T68" s="414"/>
      <c r="U68" s="414"/>
      <c r="V68" s="415"/>
      <c r="W68" s="416"/>
      <c r="X68" s="417"/>
      <c r="Y68" s="178"/>
      <c r="Z68" s="418"/>
      <c r="AA68" s="419"/>
      <c r="AB68" s="419"/>
      <c r="AC68" s="419"/>
      <c r="AD68" s="420" t="s">
        <v>28</v>
      </c>
      <c r="AE68" s="397"/>
      <c r="AF68" s="398"/>
      <c r="AG68" s="397"/>
      <c r="AH68" s="421"/>
      <c r="AI68" s="421"/>
      <c r="AJ68" s="421"/>
      <c r="AK68" s="421"/>
      <c r="AL68" s="422"/>
    </row>
    <row r="69" spans="1:38" ht="7.5" customHeight="1">
      <c r="A69" s="69"/>
      <c r="B69" s="69"/>
      <c r="C69" s="397"/>
      <c r="D69" s="398"/>
      <c r="E69" s="408"/>
      <c r="F69" s="409"/>
      <c r="G69" s="409"/>
      <c r="H69" s="410"/>
      <c r="I69" s="180"/>
      <c r="J69" s="177"/>
      <c r="K69" s="423"/>
      <c r="L69" s="424"/>
      <c r="M69" s="425"/>
      <c r="N69" s="424"/>
      <c r="O69" s="424"/>
      <c r="P69" s="424"/>
      <c r="Q69" s="425"/>
      <c r="R69" s="414"/>
      <c r="S69" s="414"/>
      <c r="T69" s="414"/>
      <c r="U69" s="414"/>
      <c r="V69" s="415"/>
      <c r="W69" s="416"/>
      <c r="X69" s="417"/>
      <c r="Y69" s="178"/>
      <c r="Z69" s="418"/>
      <c r="AA69" s="426"/>
      <c r="AB69" s="426"/>
      <c r="AC69" s="426"/>
      <c r="AD69" s="427"/>
      <c r="AE69" s="397"/>
      <c r="AF69" s="398"/>
      <c r="AG69" s="397"/>
      <c r="AH69" s="421"/>
      <c r="AI69" s="421"/>
      <c r="AJ69" s="421"/>
      <c r="AK69" s="421"/>
      <c r="AL69" s="422"/>
    </row>
    <row r="70" spans="1:38" ht="7.5" customHeight="1">
      <c r="A70" s="69"/>
      <c r="B70" s="69"/>
      <c r="C70" s="397"/>
      <c r="D70" s="398"/>
      <c r="E70" s="428"/>
      <c r="F70" s="409"/>
      <c r="G70" s="409"/>
      <c r="H70" s="410"/>
      <c r="I70" s="181"/>
      <c r="J70" s="183"/>
      <c r="K70" s="429"/>
      <c r="L70" s="430"/>
      <c r="M70" s="431"/>
      <c r="N70" s="430"/>
      <c r="O70" s="430"/>
      <c r="P70" s="430"/>
      <c r="Q70" s="431"/>
      <c r="R70" s="414"/>
      <c r="S70" s="414"/>
      <c r="T70" s="414"/>
      <c r="U70" s="414"/>
      <c r="V70" s="415"/>
      <c r="W70" s="416"/>
      <c r="X70" s="417"/>
      <c r="Y70" s="178"/>
      <c r="Z70" s="418"/>
      <c r="AA70" s="432"/>
      <c r="AB70" s="432"/>
      <c r="AC70" s="432"/>
      <c r="AD70" s="433"/>
      <c r="AE70" s="397"/>
      <c r="AF70" s="398"/>
      <c r="AG70" s="397"/>
      <c r="AH70" s="421"/>
      <c r="AI70" s="421"/>
      <c r="AJ70" s="421"/>
      <c r="AK70" s="421"/>
      <c r="AL70" s="422"/>
    </row>
    <row r="71" spans="1:38" ht="7.5" customHeight="1">
      <c r="A71" s="69"/>
      <c r="B71" s="69"/>
      <c r="C71" s="397"/>
      <c r="D71" s="398"/>
      <c r="E71" s="408"/>
      <c r="F71" s="409"/>
      <c r="G71" s="409"/>
      <c r="H71" s="410"/>
      <c r="I71" s="179"/>
      <c r="J71" s="175"/>
      <c r="K71" s="411"/>
      <c r="L71" s="412" t="s">
        <v>87</v>
      </c>
      <c r="M71" s="413"/>
      <c r="N71" s="412" t="s">
        <v>38</v>
      </c>
      <c r="O71" s="412"/>
      <c r="P71" s="412" t="s">
        <v>87</v>
      </c>
      <c r="Q71" s="413"/>
      <c r="R71" s="414"/>
      <c r="S71" s="414"/>
      <c r="T71" s="414"/>
      <c r="U71" s="414"/>
      <c r="V71" s="415"/>
      <c r="W71" s="416"/>
      <c r="X71" s="417"/>
      <c r="Y71" s="178"/>
      <c r="Z71" s="418"/>
      <c r="AA71" s="434"/>
      <c r="AB71" s="174"/>
      <c r="AC71" s="174"/>
      <c r="AD71" s="175"/>
      <c r="AE71" s="397"/>
      <c r="AF71" s="398"/>
      <c r="AG71" s="397"/>
      <c r="AH71" s="421"/>
      <c r="AI71" s="421"/>
      <c r="AJ71" s="421"/>
      <c r="AK71" s="421"/>
      <c r="AL71" s="422"/>
    </row>
    <row r="72" spans="1:38" ht="7.5" customHeight="1">
      <c r="A72" s="69"/>
      <c r="B72" s="69"/>
      <c r="C72" s="397"/>
      <c r="D72" s="398"/>
      <c r="E72" s="408"/>
      <c r="F72" s="409"/>
      <c r="G72" s="409"/>
      <c r="H72" s="410"/>
      <c r="I72" s="180"/>
      <c r="J72" s="177"/>
      <c r="K72" s="423"/>
      <c r="L72" s="424"/>
      <c r="M72" s="425"/>
      <c r="N72" s="424"/>
      <c r="O72" s="424"/>
      <c r="P72" s="424"/>
      <c r="Q72" s="425"/>
      <c r="R72" s="414"/>
      <c r="S72" s="414"/>
      <c r="T72" s="414"/>
      <c r="U72" s="414"/>
      <c r="V72" s="415"/>
      <c r="W72" s="416"/>
      <c r="X72" s="417"/>
      <c r="Y72" s="178"/>
      <c r="Z72" s="418"/>
      <c r="AA72" s="435"/>
      <c r="AB72" s="176"/>
      <c r="AC72" s="176"/>
      <c r="AD72" s="177"/>
      <c r="AE72" s="397"/>
      <c r="AF72" s="398"/>
      <c r="AG72" s="397"/>
      <c r="AH72" s="421"/>
      <c r="AI72" s="421"/>
      <c r="AJ72" s="421"/>
      <c r="AK72" s="421"/>
      <c r="AL72" s="422"/>
    </row>
    <row r="73" spans="1:38" ht="7.5" customHeight="1">
      <c r="A73" s="69"/>
      <c r="B73" s="69"/>
      <c r="C73" s="397"/>
      <c r="D73" s="398"/>
      <c r="E73" s="428"/>
      <c r="F73" s="409"/>
      <c r="G73" s="409"/>
      <c r="H73" s="410"/>
      <c r="I73" s="181"/>
      <c r="J73" s="183"/>
      <c r="K73" s="429"/>
      <c r="L73" s="430"/>
      <c r="M73" s="431"/>
      <c r="N73" s="430"/>
      <c r="O73" s="430"/>
      <c r="P73" s="430"/>
      <c r="Q73" s="431"/>
      <c r="R73" s="414"/>
      <c r="S73" s="414"/>
      <c r="T73" s="414"/>
      <c r="U73" s="414"/>
      <c r="V73" s="415"/>
      <c r="W73" s="416"/>
      <c r="X73" s="417"/>
      <c r="Y73" s="178"/>
      <c r="Z73" s="418"/>
      <c r="AA73" s="436"/>
      <c r="AB73" s="182"/>
      <c r="AC73" s="182"/>
      <c r="AD73" s="183"/>
      <c r="AE73" s="397"/>
      <c r="AF73" s="398"/>
      <c r="AG73" s="387" t="s">
        <v>29</v>
      </c>
      <c r="AH73" s="385"/>
      <c r="AI73" s="385"/>
      <c r="AJ73" s="385"/>
      <c r="AK73" s="385"/>
      <c r="AL73" s="437"/>
    </row>
    <row r="74" spans="1:38" ht="7.5" customHeight="1">
      <c r="A74" s="69"/>
      <c r="B74" s="69"/>
      <c r="C74" s="397"/>
      <c r="D74" s="398"/>
      <c r="E74" s="408"/>
      <c r="F74" s="409"/>
      <c r="G74" s="409"/>
      <c r="H74" s="410"/>
      <c r="I74" s="179"/>
      <c r="J74" s="175"/>
      <c r="K74" s="411"/>
      <c r="L74" s="412" t="s">
        <v>87</v>
      </c>
      <c r="M74" s="413"/>
      <c r="N74" s="412" t="s">
        <v>38</v>
      </c>
      <c r="O74" s="412"/>
      <c r="P74" s="412" t="s">
        <v>87</v>
      </c>
      <c r="Q74" s="413"/>
      <c r="R74" s="414"/>
      <c r="S74" s="414"/>
      <c r="T74" s="414"/>
      <c r="U74" s="414"/>
      <c r="V74" s="415"/>
      <c r="W74" s="416"/>
      <c r="X74" s="417"/>
      <c r="Y74" s="178"/>
      <c r="Z74" s="418"/>
      <c r="AA74" s="434"/>
      <c r="AB74" s="174"/>
      <c r="AC74" s="174"/>
      <c r="AD74" s="175"/>
      <c r="AE74" s="397"/>
      <c r="AF74" s="398"/>
      <c r="AG74" s="401"/>
      <c r="AH74" s="399"/>
      <c r="AI74" s="399"/>
      <c r="AJ74" s="399"/>
      <c r="AK74" s="399"/>
      <c r="AL74" s="403"/>
    </row>
    <row r="75" spans="1:38" ht="7.5" customHeight="1">
      <c r="A75" s="69"/>
      <c r="B75" s="69"/>
      <c r="C75" s="397"/>
      <c r="D75" s="398"/>
      <c r="E75" s="408"/>
      <c r="F75" s="409"/>
      <c r="G75" s="409"/>
      <c r="H75" s="410"/>
      <c r="I75" s="180"/>
      <c r="J75" s="177"/>
      <c r="K75" s="423"/>
      <c r="L75" s="424"/>
      <c r="M75" s="425"/>
      <c r="N75" s="424"/>
      <c r="O75" s="424"/>
      <c r="P75" s="424"/>
      <c r="Q75" s="425"/>
      <c r="R75" s="414"/>
      <c r="S75" s="414"/>
      <c r="T75" s="414"/>
      <c r="U75" s="414"/>
      <c r="V75" s="415"/>
      <c r="W75" s="416"/>
      <c r="X75" s="417"/>
      <c r="Y75" s="178"/>
      <c r="Z75" s="418"/>
      <c r="AA75" s="435"/>
      <c r="AB75" s="176"/>
      <c r="AC75" s="176"/>
      <c r="AD75" s="177"/>
      <c r="AE75" s="397"/>
      <c r="AF75" s="398"/>
      <c r="AG75" s="401"/>
      <c r="AH75" s="399"/>
      <c r="AI75" s="399"/>
      <c r="AJ75" s="399"/>
      <c r="AK75" s="399"/>
      <c r="AL75" s="403"/>
    </row>
    <row r="76" spans="1:38" ht="7.5" customHeight="1">
      <c r="A76" s="69"/>
      <c r="B76" s="69"/>
      <c r="C76" s="397"/>
      <c r="D76" s="398"/>
      <c r="E76" s="428"/>
      <c r="F76" s="409"/>
      <c r="G76" s="409"/>
      <c r="H76" s="410"/>
      <c r="I76" s="181"/>
      <c r="J76" s="183"/>
      <c r="K76" s="429"/>
      <c r="L76" s="430"/>
      <c r="M76" s="431"/>
      <c r="N76" s="430"/>
      <c r="O76" s="430"/>
      <c r="P76" s="430"/>
      <c r="Q76" s="431"/>
      <c r="R76" s="414"/>
      <c r="S76" s="414"/>
      <c r="T76" s="414"/>
      <c r="U76" s="414"/>
      <c r="V76" s="415"/>
      <c r="W76" s="416"/>
      <c r="X76" s="417"/>
      <c r="Y76" s="178"/>
      <c r="Z76" s="418"/>
      <c r="AA76" s="436"/>
      <c r="AB76" s="182"/>
      <c r="AC76" s="182"/>
      <c r="AD76" s="183"/>
      <c r="AE76" s="397"/>
      <c r="AF76" s="398"/>
      <c r="AG76" s="401"/>
      <c r="AH76" s="399"/>
      <c r="AI76" s="399"/>
      <c r="AJ76" s="399"/>
      <c r="AK76" s="399"/>
      <c r="AL76" s="403"/>
    </row>
    <row r="77" spans="1:38" ht="24" customHeight="1">
      <c r="A77" s="69"/>
      <c r="B77" s="69"/>
      <c r="C77" s="397"/>
      <c r="D77" s="398"/>
      <c r="E77" s="438"/>
      <c r="F77" s="428"/>
      <c r="G77" s="439"/>
      <c r="H77" s="440"/>
      <c r="I77" s="441"/>
      <c r="J77" s="417"/>
      <c r="K77" s="442"/>
      <c r="L77" s="443" t="s">
        <v>87</v>
      </c>
      <c r="M77" s="444"/>
      <c r="N77" s="443" t="s">
        <v>38</v>
      </c>
      <c r="O77" s="443"/>
      <c r="P77" s="443" t="s">
        <v>239</v>
      </c>
      <c r="Q77" s="444"/>
      <c r="R77" s="415"/>
      <c r="S77" s="445"/>
      <c r="T77" s="445"/>
      <c r="U77" s="445"/>
      <c r="V77" s="446"/>
      <c r="W77" s="447"/>
      <c r="X77" s="448"/>
      <c r="Y77" s="448"/>
      <c r="Z77" s="449"/>
      <c r="AA77" s="448"/>
      <c r="AB77" s="448"/>
      <c r="AC77" s="448"/>
      <c r="AD77" s="449"/>
      <c r="AE77" s="397"/>
      <c r="AF77" s="398"/>
      <c r="AG77" s="450"/>
      <c r="AH77" s="451"/>
      <c r="AI77" s="451"/>
      <c r="AJ77" s="451"/>
      <c r="AK77" s="451"/>
      <c r="AL77" s="452"/>
    </row>
    <row r="78" spans="1:38" ht="7.5" customHeight="1">
      <c r="A78" s="69"/>
      <c r="B78" s="69"/>
      <c r="C78" s="397"/>
      <c r="D78" s="398"/>
      <c r="E78" s="408"/>
      <c r="F78" s="409"/>
      <c r="G78" s="409"/>
      <c r="H78" s="410"/>
      <c r="I78" s="179"/>
      <c r="J78" s="175"/>
      <c r="K78" s="411"/>
      <c r="L78" s="412" t="s">
        <v>87</v>
      </c>
      <c r="M78" s="453"/>
      <c r="N78" s="412" t="s">
        <v>38</v>
      </c>
      <c r="O78" s="412"/>
      <c r="P78" s="412" t="s">
        <v>87</v>
      </c>
      <c r="Q78" s="454"/>
      <c r="R78" s="414"/>
      <c r="S78" s="414"/>
      <c r="T78" s="414"/>
      <c r="U78" s="414"/>
      <c r="V78" s="415"/>
      <c r="W78" s="416"/>
      <c r="X78" s="417"/>
      <c r="Y78" s="178"/>
      <c r="Z78" s="418"/>
      <c r="AA78" s="434"/>
      <c r="AB78" s="174"/>
      <c r="AC78" s="174"/>
      <c r="AD78" s="175"/>
      <c r="AE78" s="397"/>
      <c r="AF78" s="398"/>
      <c r="AG78" s="455"/>
      <c r="AH78" s="456"/>
      <c r="AI78" s="456"/>
      <c r="AJ78" s="456"/>
      <c r="AK78" s="456"/>
      <c r="AL78" s="457"/>
    </row>
    <row r="79" spans="1:38" ht="7.5" customHeight="1">
      <c r="A79" s="69"/>
      <c r="B79" s="69"/>
      <c r="C79" s="397"/>
      <c r="D79" s="398"/>
      <c r="E79" s="408"/>
      <c r="F79" s="409"/>
      <c r="G79" s="409"/>
      <c r="H79" s="410"/>
      <c r="I79" s="180"/>
      <c r="J79" s="177"/>
      <c r="K79" s="423"/>
      <c r="L79" s="424"/>
      <c r="M79" s="425"/>
      <c r="N79" s="424"/>
      <c r="O79" s="424"/>
      <c r="P79" s="424"/>
      <c r="Q79" s="458"/>
      <c r="R79" s="414"/>
      <c r="S79" s="414"/>
      <c r="T79" s="414"/>
      <c r="U79" s="414"/>
      <c r="V79" s="415"/>
      <c r="W79" s="459"/>
      <c r="X79" s="175"/>
      <c r="Y79" s="460"/>
      <c r="Z79" s="461"/>
      <c r="AA79" s="435"/>
      <c r="AB79" s="176"/>
      <c r="AC79" s="176"/>
      <c r="AD79" s="177"/>
      <c r="AE79" s="397"/>
      <c r="AF79" s="398"/>
      <c r="AG79" s="401" t="s">
        <v>242</v>
      </c>
      <c r="AH79" s="399"/>
      <c r="AI79" s="399"/>
      <c r="AJ79" s="399"/>
      <c r="AK79" s="399"/>
      <c r="AL79" s="403"/>
    </row>
    <row r="80" spans="1:38" ht="7.5" customHeight="1">
      <c r="A80" s="69"/>
      <c r="B80" s="69"/>
      <c r="C80" s="397"/>
      <c r="D80" s="398"/>
      <c r="E80" s="428"/>
      <c r="F80" s="409"/>
      <c r="G80" s="409"/>
      <c r="H80" s="410"/>
      <c r="I80" s="181"/>
      <c r="J80" s="183"/>
      <c r="K80" s="429"/>
      <c r="L80" s="430"/>
      <c r="M80" s="431"/>
      <c r="N80" s="430"/>
      <c r="O80" s="430"/>
      <c r="P80" s="430"/>
      <c r="Q80" s="458"/>
      <c r="R80" s="414"/>
      <c r="S80" s="414"/>
      <c r="T80" s="414"/>
      <c r="U80" s="414"/>
      <c r="V80" s="415"/>
      <c r="W80" s="459"/>
      <c r="X80" s="175"/>
      <c r="Y80" s="460"/>
      <c r="Z80" s="461"/>
      <c r="AA80" s="436"/>
      <c r="AB80" s="182"/>
      <c r="AC80" s="182"/>
      <c r="AD80" s="183"/>
      <c r="AE80" s="462"/>
      <c r="AF80" s="463"/>
      <c r="AG80" s="401"/>
      <c r="AH80" s="399"/>
      <c r="AI80" s="399"/>
      <c r="AJ80" s="399"/>
      <c r="AK80" s="399"/>
      <c r="AL80" s="403"/>
    </row>
    <row r="81" spans="1:38" ht="7.5" customHeight="1">
      <c r="A81" s="69"/>
      <c r="B81" s="69"/>
      <c r="C81" s="397"/>
      <c r="D81" s="398"/>
      <c r="E81" s="408"/>
      <c r="F81" s="409"/>
      <c r="G81" s="409"/>
      <c r="H81" s="410"/>
      <c r="I81" s="179"/>
      <c r="J81" s="175"/>
      <c r="K81" s="411"/>
      <c r="L81" s="412" t="s">
        <v>87</v>
      </c>
      <c r="M81" s="425"/>
      <c r="N81" s="412" t="s">
        <v>38</v>
      </c>
      <c r="O81" s="412"/>
      <c r="P81" s="412" t="s">
        <v>87</v>
      </c>
      <c r="Q81" s="454"/>
      <c r="R81" s="414"/>
      <c r="S81" s="414"/>
      <c r="T81" s="414"/>
      <c r="U81" s="414"/>
      <c r="V81" s="415"/>
      <c r="W81" s="416"/>
      <c r="X81" s="417"/>
      <c r="Y81" s="178"/>
      <c r="Z81" s="418"/>
      <c r="AA81" s="434"/>
      <c r="AB81" s="174"/>
      <c r="AC81" s="174"/>
      <c r="AD81" s="175"/>
      <c r="AE81" s="464" t="s">
        <v>243</v>
      </c>
      <c r="AF81" s="465"/>
      <c r="AG81" s="466"/>
      <c r="AH81" s="467"/>
      <c r="AI81" s="467"/>
      <c r="AJ81" s="467"/>
      <c r="AK81" s="467"/>
      <c r="AL81" s="468"/>
    </row>
    <row r="82" spans="1:38" ht="7.5" customHeight="1">
      <c r="A82" s="69"/>
      <c r="B82" s="69"/>
      <c r="C82" s="397"/>
      <c r="D82" s="398"/>
      <c r="E82" s="408"/>
      <c r="F82" s="409"/>
      <c r="G82" s="409"/>
      <c r="H82" s="410"/>
      <c r="I82" s="180"/>
      <c r="J82" s="177"/>
      <c r="K82" s="423"/>
      <c r="L82" s="424"/>
      <c r="M82" s="425"/>
      <c r="N82" s="424"/>
      <c r="O82" s="424"/>
      <c r="P82" s="424"/>
      <c r="Q82" s="458"/>
      <c r="R82" s="414"/>
      <c r="S82" s="414"/>
      <c r="T82" s="414"/>
      <c r="U82" s="414"/>
      <c r="V82" s="415"/>
      <c r="W82" s="416"/>
      <c r="X82" s="417"/>
      <c r="Y82" s="178"/>
      <c r="Z82" s="418"/>
      <c r="AA82" s="435"/>
      <c r="AB82" s="176"/>
      <c r="AC82" s="176"/>
      <c r="AD82" s="177"/>
      <c r="AE82" s="469"/>
      <c r="AF82" s="470"/>
      <c r="AG82" s="466"/>
      <c r="AH82" s="467"/>
      <c r="AI82" s="467"/>
      <c r="AJ82" s="467"/>
      <c r="AK82" s="467"/>
      <c r="AL82" s="468"/>
    </row>
    <row r="83" spans="1:38" ht="7.5" customHeight="1" thickBot="1">
      <c r="A83" s="69"/>
      <c r="B83" s="69"/>
      <c r="C83" s="397"/>
      <c r="D83" s="398"/>
      <c r="E83" s="428"/>
      <c r="F83" s="409"/>
      <c r="G83" s="409"/>
      <c r="H83" s="410"/>
      <c r="I83" s="181"/>
      <c r="J83" s="183"/>
      <c r="K83" s="429"/>
      <c r="L83" s="430"/>
      <c r="M83" s="431"/>
      <c r="N83" s="430"/>
      <c r="O83" s="430"/>
      <c r="P83" s="430"/>
      <c r="Q83" s="471"/>
      <c r="R83" s="414"/>
      <c r="S83" s="414"/>
      <c r="T83" s="414"/>
      <c r="U83" s="414"/>
      <c r="V83" s="415"/>
      <c r="W83" s="416"/>
      <c r="X83" s="417"/>
      <c r="Y83" s="178"/>
      <c r="Z83" s="418"/>
      <c r="AA83" s="436"/>
      <c r="AB83" s="182"/>
      <c r="AC83" s="182"/>
      <c r="AD83" s="183"/>
      <c r="AE83" s="469"/>
      <c r="AF83" s="470"/>
      <c r="AG83" s="466"/>
      <c r="AH83" s="467"/>
      <c r="AI83" s="467"/>
      <c r="AJ83" s="467"/>
      <c r="AK83" s="467"/>
      <c r="AL83" s="468"/>
    </row>
    <row r="84" spans="1:38" ht="7.5" customHeight="1" thickTop="1">
      <c r="A84" s="69"/>
      <c r="B84" s="69"/>
      <c r="C84" s="397"/>
      <c r="D84" s="421"/>
      <c r="E84" s="472" t="s">
        <v>79</v>
      </c>
      <c r="F84" s="473"/>
      <c r="G84" s="473"/>
      <c r="H84" s="473"/>
      <c r="I84" s="473"/>
      <c r="J84" s="473"/>
      <c r="K84" s="473"/>
      <c r="L84" s="473"/>
      <c r="M84" s="474"/>
      <c r="N84" s="474"/>
      <c r="O84" s="474"/>
      <c r="P84" s="474"/>
      <c r="Q84" s="474"/>
      <c r="R84" s="474"/>
      <c r="S84" s="474"/>
      <c r="T84" s="474"/>
      <c r="U84" s="474"/>
      <c r="V84" s="475"/>
      <c r="W84" s="417"/>
      <c r="X84" s="417"/>
      <c r="Y84" s="178"/>
      <c r="Z84" s="418"/>
      <c r="AA84" s="434"/>
      <c r="AB84" s="174"/>
      <c r="AC84" s="174"/>
      <c r="AD84" s="175"/>
      <c r="AE84" s="469"/>
      <c r="AF84" s="470"/>
      <c r="AG84" s="450"/>
      <c r="AH84" s="451"/>
      <c r="AI84" s="451"/>
      <c r="AJ84" s="451"/>
      <c r="AK84" s="451"/>
      <c r="AL84" s="452"/>
    </row>
    <row r="85" spans="1:38" ht="7.5" customHeight="1">
      <c r="A85" s="69"/>
      <c r="B85" s="69"/>
      <c r="C85" s="397"/>
      <c r="D85" s="421"/>
      <c r="E85" s="476"/>
      <c r="F85" s="111"/>
      <c r="G85" s="111"/>
      <c r="H85" s="111"/>
      <c r="I85" s="111"/>
      <c r="J85" s="111"/>
      <c r="K85" s="111"/>
      <c r="L85" s="111"/>
      <c r="M85" s="176"/>
      <c r="N85" s="176"/>
      <c r="O85" s="176"/>
      <c r="P85" s="176"/>
      <c r="Q85" s="176"/>
      <c r="R85" s="176"/>
      <c r="S85" s="176"/>
      <c r="T85" s="176"/>
      <c r="U85" s="176"/>
      <c r="V85" s="177"/>
      <c r="W85" s="417"/>
      <c r="X85" s="417"/>
      <c r="Y85" s="178"/>
      <c r="Z85" s="418"/>
      <c r="AA85" s="435"/>
      <c r="AB85" s="176"/>
      <c r="AC85" s="176"/>
      <c r="AD85" s="177"/>
      <c r="AE85" s="469"/>
      <c r="AF85" s="470"/>
      <c r="AG85" s="450"/>
      <c r="AH85" s="451"/>
      <c r="AI85" s="451"/>
      <c r="AJ85" s="451"/>
      <c r="AK85" s="451"/>
      <c r="AL85" s="452"/>
    </row>
    <row r="86" spans="1:38" ht="7.5" customHeight="1">
      <c r="A86" s="69"/>
      <c r="B86" s="69"/>
      <c r="C86" s="397"/>
      <c r="D86" s="421"/>
      <c r="E86" s="476"/>
      <c r="F86" s="111"/>
      <c r="G86" s="111"/>
      <c r="H86" s="111"/>
      <c r="I86" s="111"/>
      <c r="J86" s="111"/>
      <c r="K86" s="111"/>
      <c r="L86" s="111"/>
      <c r="M86" s="176"/>
      <c r="N86" s="176"/>
      <c r="O86" s="176"/>
      <c r="P86" s="176"/>
      <c r="Q86" s="176"/>
      <c r="R86" s="176"/>
      <c r="S86" s="176"/>
      <c r="T86" s="176"/>
      <c r="U86" s="176"/>
      <c r="V86" s="177"/>
      <c r="W86" s="417"/>
      <c r="X86" s="417"/>
      <c r="Y86" s="178"/>
      <c r="Z86" s="418"/>
      <c r="AA86" s="435"/>
      <c r="AB86" s="176"/>
      <c r="AC86" s="176"/>
      <c r="AD86" s="177"/>
      <c r="AE86" s="469"/>
      <c r="AF86" s="470"/>
      <c r="AG86" s="450"/>
      <c r="AH86" s="451"/>
      <c r="AI86" s="451"/>
      <c r="AJ86" s="451"/>
      <c r="AK86" s="451"/>
      <c r="AL86" s="452"/>
    </row>
    <row r="87" spans="1:38" ht="7.5" customHeight="1">
      <c r="A87" s="69"/>
      <c r="B87" s="69"/>
      <c r="C87" s="397"/>
      <c r="D87" s="421"/>
      <c r="E87" s="477"/>
      <c r="F87" s="112"/>
      <c r="G87" s="112"/>
      <c r="H87" s="112"/>
      <c r="I87" s="112"/>
      <c r="J87" s="112"/>
      <c r="K87" s="112"/>
      <c r="L87" s="112"/>
      <c r="M87" s="182"/>
      <c r="N87" s="182"/>
      <c r="O87" s="182"/>
      <c r="P87" s="182"/>
      <c r="Q87" s="182"/>
      <c r="R87" s="182"/>
      <c r="S87" s="182"/>
      <c r="T87" s="182"/>
      <c r="U87" s="182"/>
      <c r="V87" s="183"/>
      <c r="W87" s="417"/>
      <c r="X87" s="417"/>
      <c r="Y87" s="178"/>
      <c r="Z87" s="418"/>
      <c r="AA87" s="436"/>
      <c r="AB87" s="182"/>
      <c r="AC87" s="182"/>
      <c r="AD87" s="183"/>
      <c r="AE87" s="469"/>
      <c r="AF87" s="470"/>
      <c r="AG87" s="478" t="s">
        <v>29</v>
      </c>
      <c r="AH87" s="479"/>
      <c r="AI87" s="479"/>
      <c r="AJ87" s="479"/>
      <c r="AK87" s="479"/>
      <c r="AL87" s="480"/>
    </row>
    <row r="88" spans="1:38" ht="7.5" customHeight="1">
      <c r="A88" s="69"/>
      <c r="B88" s="69"/>
      <c r="C88" s="397"/>
      <c r="D88" s="421"/>
      <c r="E88" s="481" t="s">
        <v>248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482"/>
      <c r="W88" s="417"/>
      <c r="X88" s="417"/>
      <c r="Y88" s="178"/>
      <c r="Z88" s="418"/>
      <c r="AA88" s="434"/>
      <c r="AB88" s="174"/>
      <c r="AC88" s="174"/>
      <c r="AD88" s="175"/>
      <c r="AE88" s="469"/>
      <c r="AF88" s="470"/>
      <c r="AG88" s="401"/>
      <c r="AH88" s="399"/>
      <c r="AI88" s="399"/>
      <c r="AJ88" s="399"/>
      <c r="AK88" s="399"/>
      <c r="AL88" s="403"/>
    </row>
    <row r="89" spans="1:38" ht="7.5" customHeight="1">
      <c r="A89" s="69"/>
      <c r="B89" s="69"/>
      <c r="C89" s="397"/>
      <c r="D89" s="421"/>
      <c r="E89" s="476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483"/>
      <c r="W89" s="417"/>
      <c r="X89" s="417"/>
      <c r="Y89" s="178"/>
      <c r="Z89" s="418"/>
      <c r="AA89" s="435"/>
      <c r="AB89" s="176"/>
      <c r="AC89" s="176"/>
      <c r="AD89" s="177"/>
      <c r="AE89" s="469"/>
      <c r="AF89" s="470"/>
      <c r="AG89" s="399"/>
      <c r="AH89" s="399"/>
      <c r="AI89" s="399"/>
      <c r="AJ89" s="399"/>
      <c r="AK89" s="399"/>
      <c r="AL89" s="403"/>
    </row>
    <row r="90" spans="1:38" ht="7.5" customHeight="1">
      <c r="A90" s="69"/>
      <c r="B90" s="69"/>
      <c r="C90" s="397"/>
      <c r="D90" s="421"/>
      <c r="E90" s="476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483"/>
      <c r="W90" s="417"/>
      <c r="X90" s="417"/>
      <c r="Y90" s="178"/>
      <c r="Z90" s="418"/>
      <c r="AA90" s="435"/>
      <c r="AB90" s="176"/>
      <c r="AC90" s="176"/>
      <c r="AD90" s="177"/>
      <c r="AE90" s="469"/>
      <c r="AF90" s="470"/>
      <c r="AG90" s="399"/>
      <c r="AH90" s="399"/>
      <c r="AI90" s="399"/>
      <c r="AJ90" s="399"/>
      <c r="AK90" s="399"/>
      <c r="AL90" s="403"/>
    </row>
    <row r="91" spans="1:38" ht="7.5" customHeight="1">
      <c r="A91" s="69"/>
      <c r="B91" s="69"/>
      <c r="C91" s="397"/>
      <c r="D91" s="421"/>
      <c r="E91" s="477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484"/>
      <c r="W91" s="417"/>
      <c r="X91" s="417"/>
      <c r="Y91" s="178"/>
      <c r="Z91" s="418"/>
      <c r="AA91" s="436"/>
      <c r="AB91" s="182"/>
      <c r="AC91" s="182"/>
      <c r="AD91" s="183"/>
      <c r="AE91" s="469"/>
      <c r="AF91" s="470"/>
      <c r="AG91" s="421"/>
      <c r="AH91" s="421"/>
      <c r="AI91" s="421"/>
      <c r="AJ91" s="421"/>
      <c r="AK91" s="421"/>
      <c r="AL91" s="422"/>
    </row>
    <row r="92" spans="1:38" ht="7.5" customHeight="1">
      <c r="A92" s="69"/>
      <c r="B92" s="69"/>
      <c r="C92" s="397"/>
      <c r="D92" s="421"/>
      <c r="E92" s="481" t="s">
        <v>32</v>
      </c>
      <c r="F92" s="110"/>
      <c r="G92" s="110"/>
      <c r="H92" s="110"/>
      <c r="I92" s="110"/>
      <c r="J92" s="110"/>
      <c r="K92" s="110"/>
      <c r="L92" s="110"/>
      <c r="M92" s="174"/>
      <c r="N92" s="174"/>
      <c r="O92" s="174"/>
      <c r="P92" s="174"/>
      <c r="Q92" s="174"/>
      <c r="R92" s="174"/>
      <c r="S92" s="174"/>
      <c r="T92" s="174"/>
      <c r="U92" s="174"/>
      <c r="V92" s="175"/>
      <c r="W92" s="179"/>
      <c r="X92" s="174"/>
      <c r="Y92" s="174"/>
      <c r="Z92" s="485"/>
      <c r="AA92" s="434"/>
      <c r="AB92" s="174"/>
      <c r="AC92" s="174"/>
      <c r="AD92" s="175"/>
      <c r="AE92" s="469"/>
      <c r="AF92" s="470"/>
      <c r="AG92" s="421"/>
      <c r="AH92" s="421"/>
      <c r="AI92" s="421"/>
      <c r="AJ92" s="421"/>
      <c r="AK92" s="421"/>
      <c r="AL92" s="422"/>
    </row>
    <row r="93" spans="1:38" ht="7.5" customHeight="1">
      <c r="A93" s="69"/>
      <c r="B93" s="69"/>
      <c r="C93" s="397"/>
      <c r="D93" s="421"/>
      <c r="E93" s="476"/>
      <c r="F93" s="111"/>
      <c r="G93" s="111"/>
      <c r="H93" s="111"/>
      <c r="I93" s="111"/>
      <c r="J93" s="111"/>
      <c r="K93" s="111"/>
      <c r="L93" s="111"/>
      <c r="M93" s="176"/>
      <c r="N93" s="176"/>
      <c r="O93" s="176"/>
      <c r="P93" s="176"/>
      <c r="Q93" s="176"/>
      <c r="R93" s="176"/>
      <c r="S93" s="176"/>
      <c r="T93" s="176"/>
      <c r="U93" s="176"/>
      <c r="V93" s="177"/>
      <c r="W93" s="180"/>
      <c r="X93" s="176"/>
      <c r="Y93" s="176"/>
      <c r="Z93" s="486"/>
      <c r="AA93" s="435"/>
      <c r="AB93" s="176"/>
      <c r="AC93" s="176"/>
      <c r="AD93" s="177"/>
      <c r="AE93" s="469"/>
      <c r="AF93" s="470"/>
      <c r="AG93" s="421"/>
      <c r="AH93" s="421"/>
      <c r="AI93" s="421"/>
      <c r="AJ93" s="421"/>
      <c r="AK93" s="421"/>
      <c r="AL93" s="422"/>
    </row>
    <row r="94" spans="1:38" ht="7.5" customHeight="1">
      <c r="A94" s="69"/>
      <c r="B94" s="69"/>
      <c r="C94" s="397"/>
      <c r="D94" s="421"/>
      <c r="E94" s="476"/>
      <c r="F94" s="111"/>
      <c r="G94" s="111"/>
      <c r="H94" s="111"/>
      <c r="I94" s="111"/>
      <c r="J94" s="111"/>
      <c r="K94" s="111"/>
      <c r="L94" s="111"/>
      <c r="M94" s="176"/>
      <c r="N94" s="176"/>
      <c r="O94" s="176"/>
      <c r="P94" s="176"/>
      <c r="Q94" s="176"/>
      <c r="R94" s="176"/>
      <c r="S94" s="176"/>
      <c r="T94" s="176"/>
      <c r="U94" s="176"/>
      <c r="V94" s="177"/>
      <c r="W94" s="180"/>
      <c r="X94" s="176"/>
      <c r="Y94" s="176"/>
      <c r="Z94" s="486"/>
      <c r="AA94" s="435"/>
      <c r="AB94" s="176"/>
      <c r="AC94" s="176"/>
      <c r="AD94" s="177"/>
      <c r="AE94" s="469"/>
      <c r="AF94" s="470"/>
      <c r="AG94" s="421"/>
      <c r="AH94" s="421"/>
      <c r="AI94" s="421"/>
      <c r="AJ94" s="421"/>
      <c r="AK94" s="421"/>
      <c r="AL94" s="422"/>
    </row>
    <row r="95" spans="1:38" ht="7.5" customHeight="1" thickBot="1">
      <c r="A95" s="69"/>
      <c r="B95" s="69"/>
      <c r="C95" s="462"/>
      <c r="D95" s="487"/>
      <c r="E95" s="488"/>
      <c r="F95" s="489"/>
      <c r="G95" s="489"/>
      <c r="H95" s="489"/>
      <c r="I95" s="489"/>
      <c r="J95" s="489"/>
      <c r="K95" s="489"/>
      <c r="L95" s="489"/>
      <c r="M95" s="490"/>
      <c r="N95" s="490"/>
      <c r="O95" s="490"/>
      <c r="P95" s="490"/>
      <c r="Q95" s="490"/>
      <c r="R95" s="490"/>
      <c r="S95" s="490"/>
      <c r="T95" s="490"/>
      <c r="U95" s="490"/>
      <c r="V95" s="491"/>
      <c r="W95" s="492"/>
      <c r="X95" s="490"/>
      <c r="Y95" s="490"/>
      <c r="Z95" s="493"/>
      <c r="AA95" s="494"/>
      <c r="AB95" s="490"/>
      <c r="AC95" s="490"/>
      <c r="AD95" s="491"/>
      <c r="AE95" s="495"/>
      <c r="AF95" s="496"/>
      <c r="AG95" s="497"/>
      <c r="AH95" s="497"/>
      <c r="AI95" s="497"/>
      <c r="AJ95" s="497"/>
      <c r="AK95" s="497"/>
      <c r="AL95" s="498"/>
    </row>
    <row r="96" spans="3:38" ht="7.5" customHeight="1" thickTop="1">
      <c r="C96" s="27"/>
      <c r="D96" s="21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7.5" customHeight="1">
      <c r="C97" s="27"/>
      <c r="D97" s="281" t="s">
        <v>33</v>
      </c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8" ht="6" customHeight="1">
      <c r="C98" s="27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33"/>
      <c r="T98" s="33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2"/>
    </row>
    <row r="99" spans="3:39" ht="15.75" customHeight="1">
      <c r="C99" s="27"/>
      <c r="D99" s="21"/>
      <c r="E99" s="13"/>
      <c r="F99" s="13"/>
      <c r="G99" s="13"/>
      <c r="H99" s="13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13"/>
      <c r="AA99" s="13"/>
      <c r="AB99" s="13"/>
      <c r="AC99" s="13"/>
      <c r="AD99" s="209" t="s">
        <v>46</v>
      </c>
      <c r="AE99" s="209"/>
      <c r="AF99" s="209"/>
      <c r="AG99" s="31" t="s">
        <v>34</v>
      </c>
      <c r="AH99" s="209"/>
      <c r="AI99" s="209"/>
      <c r="AJ99" s="209"/>
      <c r="AK99" s="31" t="s">
        <v>35</v>
      </c>
      <c r="AL99" s="22"/>
      <c r="AM99" s="21"/>
    </row>
    <row r="100" spans="3:39" ht="15.75" customHeight="1">
      <c r="C100" s="27"/>
      <c r="D100" s="21"/>
      <c r="E100" s="21"/>
      <c r="F100" s="21"/>
      <c r="G100" s="21"/>
      <c r="H100" s="21"/>
      <c r="I100" s="21"/>
      <c r="J100" s="21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21"/>
      <c r="W100" s="21"/>
      <c r="X100" s="21"/>
      <c r="Y100" s="21"/>
      <c r="Z100" s="21"/>
      <c r="AA100" s="21"/>
      <c r="AB100" s="21"/>
      <c r="AC100" s="21"/>
      <c r="AD100" s="21"/>
      <c r="AE100" s="31" t="s">
        <v>1</v>
      </c>
      <c r="AF100" s="94"/>
      <c r="AG100" s="94"/>
      <c r="AH100" s="31" t="s">
        <v>0</v>
      </c>
      <c r="AI100" s="94"/>
      <c r="AJ100" s="94"/>
      <c r="AK100" s="31" t="s">
        <v>3</v>
      </c>
      <c r="AL100" s="14"/>
      <c r="AM100" s="13"/>
    </row>
    <row r="101" spans="3:39" ht="7.5" customHeight="1" thickBot="1">
      <c r="C101" s="27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2"/>
      <c r="AM101" s="21"/>
    </row>
    <row r="102" spans="3:39" ht="14.25" customHeight="1">
      <c r="C102" s="27"/>
      <c r="D102" s="2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V102" s="267" t="s">
        <v>36</v>
      </c>
      <c r="W102" s="268"/>
      <c r="X102" s="268"/>
      <c r="Y102" s="269"/>
      <c r="Z102" s="270" t="s">
        <v>240</v>
      </c>
      <c r="AA102" s="268"/>
      <c r="AB102" s="268"/>
      <c r="AC102" s="269"/>
      <c r="AD102" s="270" t="s">
        <v>37</v>
      </c>
      <c r="AE102" s="268"/>
      <c r="AF102" s="268"/>
      <c r="AG102" s="269"/>
      <c r="AH102" s="270" t="s">
        <v>40</v>
      </c>
      <c r="AI102" s="268"/>
      <c r="AJ102" s="268"/>
      <c r="AK102" s="271"/>
      <c r="AL102" s="14"/>
      <c r="AM102" s="13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V103" s="290"/>
      <c r="W103" s="141"/>
      <c r="X103" s="141"/>
      <c r="Y103" s="241"/>
      <c r="Z103" s="240"/>
      <c r="AA103" s="141"/>
      <c r="AB103" s="141"/>
      <c r="AC103" s="241"/>
      <c r="AD103" s="240"/>
      <c r="AE103" s="141"/>
      <c r="AF103" s="141"/>
      <c r="AG103" s="241"/>
      <c r="AH103" s="240"/>
      <c r="AI103" s="141"/>
      <c r="AJ103" s="141"/>
      <c r="AK103" s="296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V104" s="291"/>
      <c r="W104" s="144"/>
      <c r="X104" s="144"/>
      <c r="Y104" s="242"/>
      <c r="Z104" s="150"/>
      <c r="AA104" s="144"/>
      <c r="AB104" s="144"/>
      <c r="AC104" s="242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V105" s="291"/>
      <c r="W105" s="144"/>
      <c r="X105" s="144"/>
      <c r="Y105" s="242"/>
      <c r="Z105" s="150"/>
      <c r="AA105" s="144"/>
      <c r="AB105" s="144"/>
      <c r="AC105" s="242"/>
      <c r="AD105" s="150"/>
      <c r="AE105" s="144"/>
      <c r="AF105" s="144"/>
      <c r="AG105" s="242"/>
      <c r="AH105" s="150"/>
      <c r="AI105" s="144"/>
      <c r="AJ105" s="144"/>
      <c r="AK105" s="297"/>
      <c r="AL105" s="22"/>
      <c r="AM105" s="21"/>
    </row>
    <row r="106" spans="3:39" ht="12" customHeight="1" thickBot="1">
      <c r="C106" s="2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V106" s="292"/>
      <c r="W106" s="293"/>
      <c r="X106" s="293"/>
      <c r="Y106" s="294"/>
      <c r="Z106" s="295"/>
      <c r="AA106" s="293"/>
      <c r="AB106" s="293"/>
      <c r="AC106" s="294"/>
      <c r="AD106" s="295"/>
      <c r="AE106" s="293"/>
      <c r="AF106" s="293"/>
      <c r="AG106" s="294"/>
      <c r="AH106" s="295"/>
      <c r="AI106" s="293"/>
      <c r="AJ106" s="293"/>
      <c r="AK106" s="298"/>
      <c r="AL106" s="22"/>
      <c r="AM106" s="21"/>
    </row>
    <row r="107" spans="3:38" ht="7.5" customHeight="1"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32"/>
    </row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</sheetData>
  <sheetProtection/>
  <mergeCells count="242">
    <mergeCell ref="AA77:AD77"/>
    <mergeCell ref="V103:Y106"/>
    <mergeCell ref="Z103:AC106"/>
    <mergeCell ref="AD103:AG106"/>
    <mergeCell ref="AH103:AK106"/>
    <mergeCell ref="E77:F77"/>
    <mergeCell ref="G77:H77"/>
    <mergeCell ref="I77:J77"/>
    <mergeCell ref="R77:V77"/>
    <mergeCell ref="W77:Z77"/>
    <mergeCell ref="AG79:AL80"/>
    <mergeCell ref="D97:R98"/>
    <mergeCell ref="AD99:AF99"/>
    <mergeCell ref="AH99:AJ99"/>
    <mergeCell ref="AF100:AG100"/>
    <mergeCell ref="AI100:AJ100"/>
    <mergeCell ref="E92:L95"/>
    <mergeCell ref="AG87:AL88"/>
    <mergeCell ref="AA81:AD83"/>
    <mergeCell ref="AE81:AF95"/>
    <mergeCell ref="V102:Y102"/>
    <mergeCell ref="Z102:AC102"/>
    <mergeCell ref="AD102:AG102"/>
    <mergeCell ref="AH102:AK102"/>
    <mergeCell ref="AA88:AD91"/>
    <mergeCell ref="AG89:AL90"/>
    <mergeCell ref="AG91:AL95"/>
    <mergeCell ref="M92:V95"/>
    <mergeCell ref="W92:Z95"/>
    <mergeCell ref="AA92:AD95"/>
    <mergeCell ref="E84:L87"/>
    <mergeCell ref="M84:V87"/>
    <mergeCell ref="W84:Z87"/>
    <mergeCell ref="AA84:AD87"/>
    <mergeCell ref="E88:V91"/>
    <mergeCell ref="W88:Z91"/>
    <mergeCell ref="N81:N83"/>
    <mergeCell ref="O81:O83"/>
    <mergeCell ref="E81:F83"/>
    <mergeCell ref="G81:H83"/>
    <mergeCell ref="I81:J83"/>
    <mergeCell ref="K81:K83"/>
    <mergeCell ref="L81:L83"/>
    <mergeCell ref="M81:M83"/>
    <mergeCell ref="Q78:Q80"/>
    <mergeCell ref="R78:V80"/>
    <mergeCell ref="W78:Z80"/>
    <mergeCell ref="P81:P83"/>
    <mergeCell ref="Q81:Q83"/>
    <mergeCell ref="R81:V83"/>
    <mergeCell ref="W81:Z83"/>
    <mergeCell ref="W74:Z76"/>
    <mergeCell ref="E78:F80"/>
    <mergeCell ref="G78:H80"/>
    <mergeCell ref="I78:J80"/>
    <mergeCell ref="K78:K80"/>
    <mergeCell ref="L78:L80"/>
    <mergeCell ref="M78:M80"/>
    <mergeCell ref="N78:N80"/>
    <mergeCell ref="O78:O80"/>
    <mergeCell ref="P78:P80"/>
    <mergeCell ref="M74:M76"/>
    <mergeCell ref="N74:N76"/>
    <mergeCell ref="O74:O76"/>
    <mergeCell ref="P74:P76"/>
    <mergeCell ref="Q74:Q76"/>
    <mergeCell ref="R74:V76"/>
    <mergeCell ref="R71:V73"/>
    <mergeCell ref="W71:Z73"/>
    <mergeCell ref="AA71:AD73"/>
    <mergeCell ref="AG73:AL74"/>
    <mergeCell ref="AA74:AD76"/>
    <mergeCell ref="E74:F76"/>
    <mergeCell ref="G74:H76"/>
    <mergeCell ref="I74:J76"/>
    <mergeCell ref="K74:K76"/>
    <mergeCell ref="L74:L76"/>
    <mergeCell ref="E71:F73"/>
    <mergeCell ref="G71:H73"/>
    <mergeCell ref="I71:J73"/>
    <mergeCell ref="K71:K73"/>
    <mergeCell ref="L71:L73"/>
    <mergeCell ref="M71:M73"/>
    <mergeCell ref="O68:O70"/>
    <mergeCell ref="P68:P70"/>
    <mergeCell ref="Q68:Q70"/>
    <mergeCell ref="R68:V70"/>
    <mergeCell ref="AA78:AD80"/>
    <mergeCell ref="AG75:AL76"/>
    <mergeCell ref="AD68:AD70"/>
    <mergeCell ref="AG68:AL72"/>
    <mergeCell ref="P71:P73"/>
    <mergeCell ref="Q71:Q73"/>
    <mergeCell ref="W65:AD67"/>
    <mergeCell ref="AE65:AF80"/>
    <mergeCell ref="AG65:AL67"/>
    <mergeCell ref="E68:F70"/>
    <mergeCell ref="G68:H70"/>
    <mergeCell ref="I68:J70"/>
    <mergeCell ref="K68:K70"/>
    <mergeCell ref="L68:L70"/>
    <mergeCell ref="N71:N73"/>
    <mergeCell ref="O71:O73"/>
    <mergeCell ref="M68:M70"/>
    <mergeCell ref="N68:N70"/>
    <mergeCell ref="AH62:AH64"/>
    <mergeCell ref="AI62:AI64"/>
    <mergeCell ref="AJ62:AJ64"/>
    <mergeCell ref="AK62:AK64"/>
    <mergeCell ref="AF62:AF64"/>
    <mergeCell ref="AG62:AG64"/>
    <mergeCell ref="W68:Z70"/>
    <mergeCell ref="AA68:AC70"/>
    <mergeCell ref="AL62:AL64"/>
    <mergeCell ref="C65:D95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V28:Y30"/>
    <mergeCell ref="Z28:AL30"/>
    <mergeCell ref="C32:Y33"/>
    <mergeCell ref="W35:W40"/>
    <mergeCell ref="AH35:AH40"/>
    <mergeCell ref="C36:E44"/>
    <mergeCell ref="F36:V44"/>
    <mergeCell ref="X36:AG37"/>
    <mergeCell ref="AI36:AL37"/>
    <mergeCell ref="X38:AG39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R68:R83 S68:V76 S78:V83">
      <formula1>場所名0</formula1>
    </dataValidation>
    <dataValidation type="list" allowBlank="1" sqref="I68:I83 J78:J83 J68:J76">
      <formula1>曜日</formula1>
    </dataValidation>
    <dataValidation type="list" allowBlank="1" sqref="G68:G83 H68:H76 H78:H83">
      <formula1>日</formula1>
    </dataValidation>
    <dataValidation type="list" allowBlank="1" sqref="E68:E83 F68:F76 F78:F83">
      <formula1>月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1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/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303" t="s">
        <v>195</v>
      </c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</row>
    <row r="20" spans="21:38" ht="7.5" customHeight="1">
      <c r="U20" s="69"/>
      <c r="V20" s="102"/>
      <c r="W20" s="102"/>
      <c r="X20" s="102"/>
      <c r="Y20" s="102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</row>
    <row r="21" spans="21:38" ht="7.5" customHeight="1">
      <c r="U21" s="74"/>
      <c r="V21" s="103"/>
      <c r="W21" s="103"/>
      <c r="X21" s="103"/>
      <c r="Y21" s="103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196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197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198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199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 t="s">
        <v>203</v>
      </c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>
        <v>500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 t="s">
        <v>204</v>
      </c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青森市本町1-5-41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12</v>
      </c>
      <c r="Y56" s="174" t="s">
        <v>49</v>
      </c>
      <c r="Z56" s="193">
        <v>7</v>
      </c>
      <c r="AA56" s="196">
        <v>9</v>
      </c>
      <c r="AB56" s="199" t="s">
        <v>41</v>
      </c>
      <c r="AC56" s="312" t="s">
        <v>100</v>
      </c>
      <c r="AD56" s="187" t="s">
        <v>42</v>
      </c>
      <c r="AE56" s="196">
        <v>9</v>
      </c>
      <c r="AF56" s="199" t="s">
        <v>41</v>
      </c>
      <c r="AG56" s="312">
        <v>45</v>
      </c>
      <c r="AH56" s="187" t="s">
        <v>42</v>
      </c>
      <c r="AI56" s="196">
        <v>12</v>
      </c>
      <c r="AJ56" s="199" t="s">
        <v>41</v>
      </c>
      <c r="AK56" s="312" t="s">
        <v>100</v>
      </c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tr">
        <f>Z25</f>
        <v>園長　　三浦　麻美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tr">
        <f>Z28</f>
        <v>017-776-5611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189</v>
      </c>
      <c r="F68" s="237"/>
      <c r="G68" s="237" t="s">
        <v>105</v>
      </c>
      <c r="H68" s="239"/>
      <c r="I68" s="240" t="s">
        <v>58</v>
      </c>
      <c r="J68" s="241"/>
      <c r="K68" s="153">
        <v>13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108</v>
      </c>
      <c r="R68" s="244" t="s">
        <v>63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200</v>
      </c>
      <c r="F71" s="237"/>
      <c r="G71" s="237" t="s">
        <v>201</v>
      </c>
      <c r="H71" s="239"/>
      <c r="I71" s="240" t="s">
        <v>145</v>
      </c>
      <c r="J71" s="241"/>
      <c r="K71" s="153">
        <v>9</v>
      </c>
      <c r="L71" s="154" t="s">
        <v>87</v>
      </c>
      <c r="M71" s="324" t="s">
        <v>202</v>
      </c>
      <c r="N71" s="154" t="s">
        <v>38</v>
      </c>
      <c r="O71" s="154">
        <v>13</v>
      </c>
      <c r="P71" s="154" t="s">
        <v>87</v>
      </c>
      <c r="Q71" s="324" t="s">
        <v>202</v>
      </c>
      <c r="R71" s="244" t="s">
        <v>63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8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40"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I50:AK52"/>
    <mergeCell ref="X51:AA52"/>
    <mergeCell ref="AB51:AB52"/>
    <mergeCell ref="AC51:AD52"/>
    <mergeCell ref="AE51:AE52"/>
    <mergeCell ref="AG51:AH52"/>
    <mergeCell ref="AE47:AE48"/>
    <mergeCell ref="X49:AA50"/>
    <mergeCell ref="AB49:AB50"/>
    <mergeCell ref="AC49:AD50"/>
    <mergeCell ref="AE49:AE50"/>
    <mergeCell ref="C50:E52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8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>
        <v>5</v>
      </c>
      <c r="AH7" s="94"/>
      <c r="AI7" s="96" t="s">
        <v>0</v>
      </c>
      <c r="AJ7" s="96">
        <v>1</v>
      </c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95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96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97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98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99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>
        <v>2000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青森市荒川柴田125-1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6</v>
      </c>
      <c r="Y56" s="174" t="s">
        <v>49</v>
      </c>
      <c r="Z56" s="193">
        <v>1</v>
      </c>
      <c r="AA56" s="196">
        <v>12</v>
      </c>
      <c r="AB56" s="199" t="s">
        <v>41</v>
      </c>
      <c r="AC56" s="312">
        <v>30</v>
      </c>
      <c r="AD56" s="187" t="s">
        <v>42</v>
      </c>
      <c r="AE56" s="196">
        <v>13</v>
      </c>
      <c r="AF56" s="199" t="s">
        <v>41</v>
      </c>
      <c r="AG56" s="312" t="s">
        <v>100</v>
      </c>
      <c r="AH56" s="187" t="s">
        <v>42</v>
      </c>
      <c r="AI56" s="196">
        <v>16</v>
      </c>
      <c r="AJ56" s="199" t="s">
        <v>41</v>
      </c>
      <c r="AK56" s="312" t="s">
        <v>101</v>
      </c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102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11" t="s">
        <v>103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104</v>
      </c>
      <c r="F68" s="237"/>
      <c r="G68" s="237" t="s">
        <v>106</v>
      </c>
      <c r="H68" s="239"/>
      <c r="I68" s="240" t="s">
        <v>58</v>
      </c>
      <c r="J68" s="241"/>
      <c r="K68" s="153">
        <v>9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109</v>
      </c>
      <c r="R68" s="244" t="s">
        <v>61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105</v>
      </c>
      <c r="F71" s="237"/>
      <c r="G71" s="237" t="s">
        <v>107</v>
      </c>
      <c r="H71" s="239"/>
      <c r="I71" s="240" t="s">
        <v>59</v>
      </c>
      <c r="J71" s="241"/>
      <c r="K71" s="153">
        <v>9</v>
      </c>
      <c r="L71" s="154" t="s">
        <v>87</v>
      </c>
      <c r="M71" s="324" t="s">
        <v>109</v>
      </c>
      <c r="N71" s="154" t="s">
        <v>38</v>
      </c>
      <c r="O71" s="154">
        <v>22</v>
      </c>
      <c r="P71" s="154" t="s">
        <v>87</v>
      </c>
      <c r="Q71" s="324" t="s">
        <v>108</v>
      </c>
      <c r="R71" s="244" t="s">
        <v>61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8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40"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80:F82"/>
    <mergeCell ref="G80:H82"/>
    <mergeCell ref="I80:J82"/>
    <mergeCell ref="K80:K82"/>
    <mergeCell ref="L80:L82"/>
    <mergeCell ref="M80:M82"/>
    <mergeCell ref="N77:N79"/>
    <mergeCell ref="O77:O79"/>
    <mergeCell ref="P68:P70"/>
    <mergeCell ref="Q77:Q79"/>
    <mergeCell ref="R77:V79"/>
    <mergeCell ref="W77:Z79"/>
    <mergeCell ref="P77:P79"/>
    <mergeCell ref="N74:N76"/>
    <mergeCell ref="O74:O76"/>
    <mergeCell ref="P74:P76"/>
    <mergeCell ref="M74:M76"/>
    <mergeCell ref="E77:F79"/>
    <mergeCell ref="G77:H79"/>
    <mergeCell ref="I77:J79"/>
    <mergeCell ref="K77:K79"/>
    <mergeCell ref="L77:L79"/>
    <mergeCell ref="M77:M79"/>
    <mergeCell ref="AA77:AD79"/>
    <mergeCell ref="AE65:AF79"/>
    <mergeCell ref="Q74:Q76"/>
    <mergeCell ref="R74:V76"/>
    <mergeCell ref="W74:Z76"/>
    <mergeCell ref="E74:F76"/>
    <mergeCell ref="G74:H76"/>
    <mergeCell ref="I74:J76"/>
    <mergeCell ref="K74:K76"/>
    <mergeCell ref="L74:L76"/>
    <mergeCell ref="N71:N73"/>
    <mergeCell ref="O71:O73"/>
    <mergeCell ref="P71:P73"/>
    <mergeCell ref="Q71:Q73"/>
    <mergeCell ref="R71:V73"/>
    <mergeCell ref="W71:Z73"/>
    <mergeCell ref="E71:F73"/>
    <mergeCell ref="G71:H73"/>
    <mergeCell ref="I71:J73"/>
    <mergeCell ref="K71:K73"/>
    <mergeCell ref="L71:L73"/>
    <mergeCell ref="M71:M73"/>
    <mergeCell ref="R68:V70"/>
    <mergeCell ref="W68:Z70"/>
    <mergeCell ref="AA68:AC70"/>
    <mergeCell ref="W65:AD67"/>
    <mergeCell ref="AD68:AD70"/>
    <mergeCell ref="AG68:AL72"/>
    <mergeCell ref="AA71:AD73"/>
    <mergeCell ref="AG73:AL74"/>
    <mergeCell ref="AA74:AD76"/>
    <mergeCell ref="AG75:AL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Q68:Q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I50:AK52"/>
    <mergeCell ref="X51:AA52"/>
    <mergeCell ref="AB51:AB52"/>
    <mergeCell ref="AC51:AD52"/>
    <mergeCell ref="AE51:AE52"/>
    <mergeCell ref="AG51:AH52"/>
    <mergeCell ref="AE47:AE48"/>
    <mergeCell ref="X49:AA50"/>
    <mergeCell ref="AB49:AB50"/>
    <mergeCell ref="AC49:AD50"/>
    <mergeCell ref="AE49:AE50"/>
    <mergeCell ref="C50:E52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27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/>
      <c r="AH7" s="94"/>
      <c r="AI7" s="96" t="s">
        <v>0</v>
      </c>
      <c r="AJ7" s="96"/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 t="s">
        <v>174</v>
      </c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175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176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177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178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179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 t="s">
        <v>180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青森市新町2-8-19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174"/>
      <c r="Y56" s="174" t="s">
        <v>49</v>
      </c>
      <c r="Z56" s="193"/>
      <c r="AA56" s="196"/>
      <c r="AB56" s="199" t="s">
        <v>41</v>
      </c>
      <c r="AC56" s="199"/>
      <c r="AD56" s="187" t="s">
        <v>42</v>
      </c>
      <c r="AE56" s="196"/>
      <c r="AF56" s="199" t="s">
        <v>41</v>
      </c>
      <c r="AG56" s="199"/>
      <c r="AH56" s="187" t="s">
        <v>42</v>
      </c>
      <c r="AI56" s="196"/>
      <c r="AJ56" s="199" t="s">
        <v>41</v>
      </c>
      <c r="AK56" s="199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tr">
        <f>Z25</f>
        <v>藤本　八重子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176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182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38" t="str">
        <f>Z28</f>
        <v>017-722-47515　/　080-5220-2819</v>
      </c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8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9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20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9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20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21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22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150</v>
      </c>
      <c r="F68" s="237"/>
      <c r="G68" s="237" t="s">
        <v>172</v>
      </c>
      <c r="H68" s="239"/>
      <c r="I68" s="240" t="s">
        <v>57</v>
      </c>
      <c r="J68" s="241"/>
      <c r="K68" s="153">
        <v>13</v>
      </c>
      <c r="L68" s="154" t="s">
        <v>87</v>
      </c>
      <c r="M68" s="324" t="s">
        <v>108</v>
      </c>
      <c r="N68" s="154" t="s">
        <v>38</v>
      </c>
      <c r="O68" s="154">
        <v>17</v>
      </c>
      <c r="P68" s="154" t="s">
        <v>87</v>
      </c>
      <c r="Q68" s="324" t="s">
        <v>108</v>
      </c>
      <c r="R68" s="244" t="s">
        <v>68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150</v>
      </c>
      <c r="F71" s="237"/>
      <c r="G71" s="237" t="s">
        <v>173</v>
      </c>
      <c r="H71" s="239"/>
      <c r="I71" s="240" t="s">
        <v>59</v>
      </c>
      <c r="J71" s="241"/>
      <c r="K71" s="153">
        <v>13</v>
      </c>
      <c r="L71" s="154" t="s">
        <v>87</v>
      </c>
      <c r="M71" s="324" t="s">
        <v>108</v>
      </c>
      <c r="N71" s="154" t="s">
        <v>38</v>
      </c>
      <c r="O71" s="154">
        <v>17</v>
      </c>
      <c r="P71" s="154" t="s">
        <v>87</v>
      </c>
      <c r="Q71" s="324" t="s">
        <v>108</v>
      </c>
      <c r="R71" s="244" t="s">
        <v>68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8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40"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I50:AK52"/>
    <mergeCell ref="X51:AA52"/>
    <mergeCell ref="AB51:AB52"/>
    <mergeCell ref="AC51:AD52"/>
    <mergeCell ref="AE51:AE52"/>
    <mergeCell ref="AG51:AH52"/>
    <mergeCell ref="AE47:AE48"/>
    <mergeCell ref="X49:AA50"/>
    <mergeCell ref="AB49:AB50"/>
    <mergeCell ref="AC49:AD50"/>
    <mergeCell ref="AE49:AE50"/>
    <mergeCell ref="C50:E52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R68:V82">
      <formula1>場所名0</formula1>
    </dataValidation>
    <dataValidation type="list" allowBlank="1" sqref="I68:J82">
      <formula1>曜日</formula1>
    </dataValidation>
    <dataValidation type="list" allowBlank="1" sqref="G68:H82">
      <formula1>日</formula1>
    </dataValidation>
    <dataValidation type="list" allowBlank="1" sqref="E68:F82">
      <formula1>月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AM106"/>
  <sheetViews>
    <sheetView zoomScale="130" zoomScaleNormal="130" workbookViewId="0" topLeftCell="A1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>
        <v>2</v>
      </c>
      <c r="AE7" s="94"/>
      <c r="AF7" s="95" t="s">
        <v>1</v>
      </c>
      <c r="AG7" s="94">
        <v>1</v>
      </c>
      <c r="AH7" s="94"/>
      <c r="AI7" s="96" t="s">
        <v>0</v>
      </c>
      <c r="AJ7" s="96">
        <v>23</v>
      </c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339" t="s">
        <v>205</v>
      </c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</row>
    <row r="20" spans="21:38" ht="7.5" customHeight="1">
      <c r="U20" s="69"/>
      <c r="V20" s="102"/>
      <c r="W20" s="102"/>
      <c r="X20" s="102"/>
      <c r="Y20" s="102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</row>
    <row r="21" spans="21:38" ht="7.5" customHeight="1">
      <c r="U21" s="74"/>
      <c r="V21" s="103"/>
      <c r="W21" s="103"/>
      <c r="X21" s="103"/>
      <c r="Y21" s="103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206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207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208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26:38" ht="7.5" customHeight="1">
      <c r="Z31" s="80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</row>
    <row r="33" spans="3:38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</row>
    <row r="34" spans="26:38" ht="7.5" customHeight="1"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</row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210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 t="s">
        <v>209</v>
      </c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158">
        <v>5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1"/>
      <c r="X49" s="146" t="s">
        <v>209</v>
      </c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41" t="str">
        <f>Z19</f>
        <v>青森市長島4-1-8　ベルエポック102</v>
      </c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119"/>
      <c r="X56" s="313"/>
      <c r="Y56" s="174" t="s">
        <v>49</v>
      </c>
      <c r="Z56" s="193"/>
      <c r="AA56" s="196"/>
      <c r="AB56" s="199" t="s">
        <v>41</v>
      </c>
      <c r="AC56" s="312"/>
      <c r="AD56" s="187" t="s">
        <v>42</v>
      </c>
      <c r="AE56" s="196"/>
      <c r="AF56" s="199" t="s">
        <v>41</v>
      </c>
      <c r="AG56" s="312"/>
      <c r="AH56" s="187" t="s">
        <v>42</v>
      </c>
      <c r="AI56" s="196"/>
      <c r="AJ56" s="199" t="s">
        <v>41</v>
      </c>
      <c r="AK56" s="312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tr">
        <f>Z25</f>
        <v>小野寺　誠也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tr">
        <f>Z28</f>
        <v>080-2473-3753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164</v>
      </c>
      <c r="F68" s="237"/>
      <c r="G68" s="237" t="s">
        <v>105</v>
      </c>
      <c r="H68" s="239"/>
      <c r="I68" s="240" t="s">
        <v>57</v>
      </c>
      <c r="J68" s="241"/>
      <c r="K68" s="153">
        <v>18</v>
      </c>
      <c r="L68" s="154" t="s">
        <v>87</v>
      </c>
      <c r="M68" s="324" t="s">
        <v>108</v>
      </c>
      <c r="N68" s="154" t="s">
        <v>38</v>
      </c>
      <c r="O68" s="154">
        <v>20</v>
      </c>
      <c r="P68" s="154" t="s">
        <v>87</v>
      </c>
      <c r="Q68" s="324" t="s">
        <v>108</v>
      </c>
      <c r="R68" s="244" t="s">
        <v>71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/>
      <c r="F71" s="237"/>
      <c r="G71" s="237"/>
      <c r="H71" s="239"/>
      <c r="I71" s="240"/>
      <c r="J71" s="241"/>
      <c r="K71" s="153"/>
      <c r="L71" s="154" t="s">
        <v>87</v>
      </c>
      <c r="M71" s="324"/>
      <c r="N71" s="154" t="s">
        <v>38</v>
      </c>
      <c r="O71" s="154"/>
      <c r="P71" s="154" t="s">
        <v>87</v>
      </c>
      <c r="Q71" s="324"/>
      <c r="R71" s="244"/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8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38"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80:F82"/>
    <mergeCell ref="G80:H82"/>
    <mergeCell ref="I80:J82"/>
    <mergeCell ref="K80:K82"/>
    <mergeCell ref="L80:L82"/>
    <mergeCell ref="M80:M82"/>
    <mergeCell ref="N77:N79"/>
    <mergeCell ref="O77:O79"/>
    <mergeCell ref="P77:P79"/>
    <mergeCell ref="Q77:Q79"/>
    <mergeCell ref="R77:V79"/>
    <mergeCell ref="W77:Z79"/>
    <mergeCell ref="E77:F79"/>
    <mergeCell ref="G77:H79"/>
    <mergeCell ref="I77:J79"/>
    <mergeCell ref="K77:K79"/>
    <mergeCell ref="L77:L79"/>
    <mergeCell ref="M77:M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V28:Y30"/>
    <mergeCell ref="Z28:AL30"/>
    <mergeCell ref="C32:Y33"/>
    <mergeCell ref="W35:W40"/>
    <mergeCell ref="AH35:AH40"/>
    <mergeCell ref="C36:E44"/>
    <mergeCell ref="F36:V44"/>
    <mergeCell ref="X36:AG37"/>
    <mergeCell ref="AI36:AL37"/>
    <mergeCell ref="X38:AG39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C15:E17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33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 t="s">
        <v>94</v>
      </c>
      <c r="AE7" s="94"/>
      <c r="AF7" s="95" t="s">
        <v>1</v>
      </c>
      <c r="AG7" s="94">
        <v>5</v>
      </c>
      <c r="AH7" s="94"/>
      <c r="AI7" s="96" t="s">
        <v>0</v>
      </c>
      <c r="AJ7" s="96">
        <v>1</v>
      </c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34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3:34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95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96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97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113" t="s">
        <v>98</v>
      </c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9:38" ht="7.5" customHeight="1">
      <c r="S29" s="38"/>
      <c r="T29" s="38"/>
      <c r="U29" s="75"/>
      <c r="V29" s="102"/>
      <c r="W29" s="102"/>
      <c r="X29" s="102"/>
      <c r="Y29" s="102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21:38" ht="7.5" customHeight="1">
      <c r="U30" s="69"/>
      <c r="V30" s="103"/>
      <c r="W30" s="103"/>
      <c r="X30" s="103"/>
      <c r="Y30" s="103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99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 t="s">
        <v>110</v>
      </c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20" t="s">
        <v>111</v>
      </c>
      <c r="Y45" s="121"/>
      <c r="Z45" s="121"/>
      <c r="AA45" s="121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60"/>
      <c r="Y46" s="161"/>
      <c r="Z46" s="161"/>
      <c r="AA46" s="161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308">
        <v>2000</v>
      </c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9"/>
      <c r="W49" s="131"/>
      <c r="X49" s="146" t="s">
        <v>112</v>
      </c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131"/>
      <c r="X51" s="120" t="s">
        <v>113</v>
      </c>
      <c r="Y51" s="121"/>
      <c r="Z51" s="121"/>
      <c r="AA51" s="121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60"/>
      <c r="Y52" s="161"/>
      <c r="Z52" s="161"/>
      <c r="AA52" s="161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青森市荒川柴田125-1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>
        <v>6</v>
      </c>
      <c r="Y56" s="174" t="s">
        <v>49</v>
      </c>
      <c r="Z56" s="193">
        <v>1</v>
      </c>
      <c r="AA56" s="196">
        <v>12</v>
      </c>
      <c r="AB56" s="199" t="s">
        <v>41</v>
      </c>
      <c r="AC56" s="312">
        <v>30</v>
      </c>
      <c r="AD56" s="187" t="s">
        <v>42</v>
      </c>
      <c r="AE56" s="196">
        <v>13</v>
      </c>
      <c r="AF56" s="199" t="s">
        <v>41</v>
      </c>
      <c r="AG56" s="312" t="s">
        <v>100</v>
      </c>
      <c r="AH56" s="187" t="s">
        <v>42</v>
      </c>
      <c r="AI56" s="196">
        <v>16</v>
      </c>
      <c r="AJ56" s="199" t="s">
        <v>41</v>
      </c>
      <c r="AK56" s="312" t="s">
        <v>101</v>
      </c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102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199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11" t="s">
        <v>103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104</v>
      </c>
      <c r="F68" s="237"/>
      <c r="G68" s="237" t="s">
        <v>106</v>
      </c>
      <c r="H68" s="239"/>
      <c r="I68" s="240" t="s">
        <v>58</v>
      </c>
      <c r="J68" s="241"/>
      <c r="K68" s="153">
        <v>9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109</v>
      </c>
      <c r="R68" s="244" t="s">
        <v>61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104</v>
      </c>
      <c r="F71" s="237"/>
      <c r="G71" s="237" t="s">
        <v>106</v>
      </c>
      <c r="H71" s="239"/>
      <c r="I71" s="240" t="s">
        <v>58</v>
      </c>
      <c r="J71" s="241"/>
      <c r="K71" s="153">
        <v>9</v>
      </c>
      <c r="L71" s="154" t="s">
        <v>87</v>
      </c>
      <c r="M71" s="324" t="s">
        <v>109</v>
      </c>
      <c r="N71" s="154" t="s">
        <v>38</v>
      </c>
      <c r="O71" s="154">
        <v>22</v>
      </c>
      <c r="P71" s="154" t="s">
        <v>87</v>
      </c>
      <c r="Q71" s="324" t="s">
        <v>108</v>
      </c>
      <c r="R71" s="244" t="s">
        <v>62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 t="s">
        <v>105</v>
      </c>
      <c r="F74" s="237"/>
      <c r="G74" s="237" t="s">
        <v>107</v>
      </c>
      <c r="H74" s="239"/>
      <c r="I74" s="240" t="s">
        <v>59</v>
      </c>
      <c r="J74" s="241"/>
      <c r="K74" s="153">
        <v>9</v>
      </c>
      <c r="L74" s="154" t="s">
        <v>87</v>
      </c>
      <c r="M74" s="324" t="s">
        <v>108</v>
      </c>
      <c r="N74" s="154" t="s">
        <v>38</v>
      </c>
      <c r="O74" s="154">
        <v>22</v>
      </c>
      <c r="P74" s="154" t="s">
        <v>87</v>
      </c>
      <c r="Q74" s="324" t="s">
        <v>108</v>
      </c>
      <c r="R74" s="244" t="s">
        <v>61</v>
      </c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 t="s">
        <v>105</v>
      </c>
      <c r="F77" s="237"/>
      <c r="G77" s="237" t="s">
        <v>107</v>
      </c>
      <c r="H77" s="239"/>
      <c r="I77" s="240" t="s">
        <v>59</v>
      </c>
      <c r="J77" s="241"/>
      <c r="K77" s="153">
        <v>9</v>
      </c>
      <c r="L77" s="154" t="s">
        <v>87</v>
      </c>
      <c r="M77" s="328" t="s">
        <v>114</v>
      </c>
      <c r="N77" s="154" t="s">
        <v>38</v>
      </c>
      <c r="O77" s="154">
        <v>17</v>
      </c>
      <c r="P77" s="154" t="s">
        <v>87</v>
      </c>
      <c r="Q77" s="324" t="s">
        <v>115</v>
      </c>
      <c r="R77" s="244" t="s">
        <v>62</v>
      </c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</sheetData>
  <sheetProtection/>
  <mergeCells count="239"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P68:P70"/>
    <mergeCell ref="Q68:Q70"/>
    <mergeCell ref="R68:V70"/>
    <mergeCell ref="W68:Z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</mergeCells>
  <dataValidations count="4">
    <dataValidation type="list" allowBlank="1" sqref="R68:V82">
      <formula1>場所名0</formula1>
    </dataValidation>
    <dataValidation type="list" allowBlank="1" sqref="I68:J82">
      <formula1>曜日</formula1>
    </dataValidation>
    <dataValidation type="list" allowBlank="1" sqref="G68:H82">
      <formula1>日</formula1>
    </dataValidation>
    <dataValidation type="list" allowBlank="1" sqref="E68:F82">
      <formula1>月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19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>
        <v>2</v>
      </c>
      <c r="AE7" s="94"/>
      <c r="AF7" s="95" t="s">
        <v>1</v>
      </c>
      <c r="AG7" s="94">
        <v>1</v>
      </c>
      <c r="AH7" s="94"/>
      <c r="AI7" s="96" t="s">
        <v>0</v>
      </c>
      <c r="AJ7" s="96">
        <v>30</v>
      </c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211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212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213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343" t="s">
        <v>214</v>
      </c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</row>
    <row r="29" spans="19:38" ht="7.5" customHeight="1">
      <c r="S29" s="38"/>
      <c r="T29" s="38"/>
      <c r="U29" s="75"/>
      <c r="V29" s="102"/>
      <c r="W29" s="102"/>
      <c r="X29" s="102"/>
      <c r="Y29" s="102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</row>
    <row r="30" spans="21:38" ht="7.5" customHeight="1">
      <c r="U30" s="69"/>
      <c r="V30" s="103"/>
      <c r="W30" s="103"/>
      <c r="X30" s="103"/>
      <c r="Y30" s="103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215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 t="s">
        <v>203</v>
      </c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158">
        <v>10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1"/>
      <c r="X51" s="150" t="s">
        <v>216</v>
      </c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tr">
        <f>Z19</f>
        <v>青森市奥野1-15-8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/>
      <c r="Y56" s="174" t="s">
        <v>49</v>
      </c>
      <c r="Z56" s="193"/>
      <c r="AA56" s="196"/>
      <c r="AB56" s="199" t="s">
        <v>41</v>
      </c>
      <c r="AC56" s="312"/>
      <c r="AD56" s="187" t="s">
        <v>42</v>
      </c>
      <c r="AE56" s="196"/>
      <c r="AF56" s="199" t="s">
        <v>41</v>
      </c>
      <c r="AG56" s="312"/>
      <c r="AH56" s="187" t="s">
        <v>42</v>
      </c>
      <c r="AI56" s="196"/>
      <c r="AJ56" s="199" t="s">
        <v>41</v>
      </c>
      <c r="AK56" s="312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tr">
        <f>Z25</f>
        <v>平井　慶子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312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tr">
        <f>Z28</f>
        <v>017-777-5477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164</v>
      </c>
      <c r="F68" s="237"/>
      <c r="G68" s="237" t="s">
        <v>140</v>
      </c>
      <c r="H68" s="239"/>
      <c r="I68" s="240" t="s">
        <v>218</v>
      </c>
      <c r="J68" s="241"/>
      <c r="K68" s="153">
        <v>9</v>
      </c>
      <c r="L68" s="154" t="s">
        <v>87</v>
      </c>
      <c r="M68" s="324" t="s">
        <v>108</v>
      </c>
      <c r="N68" s="154" t="s">
        <v>38</v>
      </c>
      <c r="O68" s="154">
        <v>17</v>
      </c>
      <c r="P68" s="154" t="s">
        <v>87</v>
      </c>
      <c r="Q68" s="324" t="s">
        <v>108</v>
      </c>
      <c r="R68" s="244" t="s">
        <v>73</v>
      </c>
      <c r="S68" s="244"/>
      <c r="T68" s="244"/>
      <c r="U68" s="244"/>
      <c r="V68" s="245"/>
      <c r="W68" s="221"/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164</v>
      </c>
      <c r="F71" s="237"/>
      <c r="G71" s="237" t="s">
        <v>217</v>
      </c>
      <c r="H71" s="239"/>
      <c r="I71" s="240" t="s">
        <v>218</v>
      </c>
      <c r="J71" s="241"/>
      <c r="K71" s="153">
        <v>9</v>
      </c>
      <c r="L71" s="154" t="s">
        <v>87</v>
      </c>
      <c r="M71" s="324" t="s">
        <v>108</v>
      </c>
      <c r="N71" s="154" t="s">
        <v>38</v>
      </c>
      <c r="O71" s="154">
        <v>17</v>
      </c>
      <c r="P71" s="154" t="s">
        <v>87</v>
      </c>
      <c r="Q71" s="324" t="s">
        <v>108</v>
      </c>
      <c r="R71" s="244" t="s">
        <v>73</v>
      </c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4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</sheetData>
  <sheetProtection/>
  <mergeCells count="240">
    <mergeCell ref="R102:U105"/>
    <mergeCell ref="V102:Y105"/>
    <mergeCell ref="Z102:AC105"/>
    <mergeCell ref="AD102:AG105"/>
    <mergeCell ref="AH102:AK105"/>
    <mergeCell ref="AD98:AF98"/>
    <mergeCell ref="AH98:AJ98"/>
    <mergeCell ref="AF99:AG99"/>
    <mergeCell ref="AI99:AJ99"/>
    <mergeCell ref="R101:U101"/>
    <mergeCell ref="E91:L94"/>
    <mergeCell ref="M91:V94"/>
    <mergeCell ref="W91:Z94"/>
    <mergeCell ref="AA91:AD94"/>
    <mergeCell ref="D96:R97"/>
    <mergeCell ref="C65:D94"/>
    <mergeCell ref="W87:Z90"/>
    <mergeCell ref="AA87:AD90"/>
    <mergeCell ref="E83:L86"/>
    <mergeCell ref="W83:Z86"/>
    <mergeCell ref="V101:Y101"/>
    <mergeCell ref="Z101:AC101"/>
    <mergeCell ref="AH101:AK101"/>
    <mergeCell ref="AG90:AL94"/>
    <mergeCell ref="W80:Z82"/>
    <mergeCell ref="AA80:AD82"/>
    <mergeCell ref="AE80:AF94"/>
    <mergeCell ref="AG80:AL82"/>
    <mergeCell ref="M83:V86"/>
    <mergeCell ref="AA83:AD86"/>
    <mergeCell ref="AG83:AL87"/>
    <mergeCell ref="E87:V90"/>
    <mergeCell ref="M80:M82"/>
    <mergeCell ref="N80:N82"/>
    <mergeCell ref="O80:O82"/>
    <mergeCell ref="P80:P82"/>
    <mergeCell ref="Q80:Q82"/>
    <mergeCell ref="R80:V82"/>
    <mergeCell ref="AG88:AL89"/>
    <mergeCell ref="P77:P79"/>
    <mergeCell ref="Q77:Q79"/>
    <mergeCell ref="R77:V79"/>
    <mergeCell ref="W77:Z79"/>
    <mergeCell ref="AA77:AD79"/>
    <mergeCell ref="E80:F82"/>
    <mergeCell ref="G80:H82"/>
    <mergeCell ref="I80:J82"/>
    <mergeCell ref="K80:K82"/>
    <mergeCell ref="L80:L82"/>
    <mergeCell ref="AA74:AD76"/>
    <mergeCell ref="AG75:AL79"/>
    <mergeCell ref="E77:F79"/>
    <mergeCell ref="G77:H79"/>
    <mergeCell ref="I77:J79"/>
    <mergeCell ref="K77:K79"/>
    <mergeCell ref="L77:L79"/>
    <mergeCell ref="M77:M79"/>
    <mergeCell ref="N77:N79"/>
    <mergeCell ref="O77:O79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N71:N73"/>
    <mergeCell ref="O71:O73"/>
    <mergeCell ref="P71:P73"/>
    <mergeCell ref="Q71:Q73"/>
    <mergeCell ref="R71:V73"/>
    <mergeCell ref="W71:Z73"/>
    <mergeCell ref="O68:O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G68:H70"/>
    <mergeCell ref="I68:J70"/>
    <mergeCell ref="K68:K70"/>
    <mergeCell ref="L68:L70"/>
    <mergeCell ref="M68:M70"/>
    <mergeCell ref="N68:N70"/>
    <mergeCell ref="E65:H67"/>
    <mergeCell ref="I65:J67"/>
    <mergeCell ref="K65:Q67"/>
    <mergeCell ref="R65:V67"/>
    <mergeCell ref="W65:AD67"/>
    <mergeCell ref="P68:P70"/>
    <mergeCell ref="Q68:Q70"/>
    <mergeCell ref="R68:V70"/>
    <mergeCell ref="W68:Z70"/>
    <mergeCell ref="E68:F70"/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Z17:AC18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AD101:AG101"/>
    <mergeCell ref="AE65:AF79"/>
    <mergeCell ref="AG65:AL67"/>
    <mergeCell ref="AA71:AD73"/>
    <mergeCell ref="AG73:AL74"/>
  </mergeCells>
  <dataValidations count="4">
    <dataValidation type="list" allowBlank="1" sqref="R68:V82">
      <formula1>場所名0</formula1>
    </dataValidation>
    <dataValidation type="list" allowBlank="1" sqref="I68:J82">
      <formula1>曜日</formula1>
    </dataValidation>
    <dataValidation type="list" allowBlank="1" sqref="G68:H82">
      <formula1>日</formula1>
    </dataValidation>
    <dataValidation type="list" allowBlank="1" sqref="E68:F82">
      <formula1>月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AM106"/>
  <sheetViews>
    <sheetView workbookViewId="0" topLeftCell="A52">
      <selection activeCell="M83" sqref="M83:V86"/>
    </sheetView>
  </sheetViews>
  <sheetFormatPr defaultColWidth="3.375" defaultRowHeight="13.5"/>
  <cols>
    <col min="1" max="2" width="1.625" style="1" customWidth="1"/>
    <col min="3" max="42" width="2.625" style="1" customWidth="1"/>
    <col min="43" max="16384" width="3.375" style="1" customWidth="1"/>
  </cols>
  <sheetData>
    <row r="1" spans="3:38" ht="7.5" customHeight="1">
      <c r="C1" s="42"/>
      <c r="D1" s="93" t="s">
        <v>48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42"/>
      <c r="AL1" s="42"/>
    </row>
    <row r="2" spans="3:38" ht="7.5" customHeight="1">
      <c r="C2" s="4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42"/>
      <c r="AL2" s="42"/>
    </row>
    <row r="3" spans="3:38" ht="7.5" customHeight="1">
      <c r="C3" s="4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42"/>
      <c r="AL3" s="42"/>
    </row>
    <row r="4" spans="3:38" ht="7.5" customHeight="1">
      <c r="C4" s="4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42"/>
      <c r="AL4" s="42"/>
    </row>
    <row r="5" spans="3:38" ht="7.5" customHeight="1">
      <c r="C5" s="4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/>
      <c r="AL5" s="42"/>
    </row>
    <row r="6" ht="7.5" customHeight="1">
      <c r="T6" s="46"/>
    </row>
    <row r="7" spans="3:38" ht="7.5" customHeight="1">
      <c r="C7" s="2"/>
      <c r="D7" s="2"/>
      <c r="E7" s="2"/>
      <c r="F7" s="2"/>
      <c r="G7" s="2"/>
      <c r="AB7" s="94" t="s">
        <v>93</v>
      </c>
      <c r="AC7" s="94"/>
      <c r="AD7" s="94">
        <v>2</v>
      </c>
      <c r="AE7" s="94"/>
      <c r="AF7" s="95" t="s">
        <v>1</v>
      </c>
      <c r="AG7" s="94">
        <v>2</v>
      </c>
      <c r="AH7" s="94"/>
      <c r="AI7" s="96" t="s">
        <v>0</v>
      </c>
      <c r="AJ7" s="96">
        <v>3</v>
      </c>
      <c r="AK7" s="96"/>
      <c r="AL7" s="96" t="s">
        <v>3</v>
      </c>
    </row>
    <row r="8" spans="8:38" ht="7.5" customHeight="1">
      <c r="H8" s="5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X8" s="4"/>
      <c r="AB8" s="94"/>
      <c r="AC8" s="94"/>
      <c r="AD8" s="94"/>
      <c r="AE8" s="94"/>
      <c r="AF8" s="95"/>
      <c r="AG8" s="94"/>
      <c r="AH8" s="94"/>
      <c r="AI8" s="96"/>
      <c r="AJ8" s="96"/>
      <c r="AK8" s="96"/>
      <c r="AL8" s="96"/>
    </row>
    <row r="9" spans="8:25" ht="7.5" customHeight="1">
      <c r="H9" s="55"/>
      <c r="I9" s="52"/>
      <c r="J9" s="52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V9" s="4"/>
      <c r="W9" s="4"/>
      <c r="X9" s="4"/>
      <c r="Y9" s="4"/>
    </row>
    <row r="10" spans="3:25" ht="7.5" customHeight="1">
      <c r="C10" s="299" t="s">
        <v>39</v>
      </c>
      <c r="D10" s="299"/>
      <c r="E10" s="299"/>
      <c r="F10" s="299"/>
      <c r="G10" s="29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4"/>
      <c r="W10" s="4"/>
      <c r="X10" s="4"/>
      <c r="Y10" s="4"/>
    </row>
    <row r="11" spans="3:37" ht="7.5" customHeight="1">
      <c r="C11" s="299"/>
      <c r="D11" s="299"/>
      <c r="E11" s="299"/>
      <c r="F11" s="299"/>
      <c r="G11" s="299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3"/>
      <c r="T11" s="69"/>
      <c r="U11" s="69"/>
      <c r="V11" s="4"/>
      <c r="W11" s="4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3:37" ht="7.5" customHeight="1">
      <c r="C12" s="69"/>
      <c r="D12" s="69"/>
      <c r="E12" s="69"/>
      <c r="F12" s="69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69"/>
      <c r="U12" s="69"/>
      <c r="V12" s="4"/>
      <c r="W12" s="4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3:37" ht="7.5" customHeight="1">
      <c r="C13" s="300" t="s">
        <v>92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3:37" ht="7.5" customHeight="1"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3:37" ht="7.5" customHeight="1">
      <c r="C15" s="301" t="s">
        <v>91</v>
      </c>
      <c r="D15" s="301"/>
      <c r="E15" s="301"/>
      <c r="F15" s="75"/>
      <c r="G15" s="301" t="s">
        <v>116</v>
      </c>
      <c r="H15" s="301"/>
      <c r="I15" s="301"/>
      <c r="J15" s="301"/>
      <c r="K15" s="301"/>
      <c r="L15" s="301"/>
      <c r="M15" s="301"/>
      <c r="N15" s="302" t="s">
        <v>80</v>
      </c>
      <c r="O15" s="302"/>
      <c r="Q15" s="68"/>
      <c r="R15" s="68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3:18" ht="7.5" customHeight="1">
      <c r="C16" s="301"/>
      <c r="D16" s="301"/>
      <c r="E16" s="301"/>
      <c r="F16" s="75"/>
      <c r="G16" s="301"/>
      <c r="H16" s="301"/>
      <c r="I16" s="301"/>
      <c r="J16" s="301"/>
      <c r="K16" s="301"/>
      <c r="L16" s="301"/>
      <c r="M16" s="301"/>
      <c r="N16" s="302"/>
      <c r="O16" s="302"/>
      <c r="Q16" s="68"/>
      <c r="R16" s="68"/>
    </row>
    <row r="17" spans="3:29" ht="7.5" customHeight="1">
      <c r="C17" s="301"/>
      <c r="D17" s="301"/>
      <c r="E17" s="301"/>
      <c r="F17" s="75"/>
      <c r="G17" s="301"/>
      <c r="H17" s="301"/>
      <c r="I17" s="301"/>
      <c r="J17" s="301"/>
      <c r="K17" s="301"/>
      <c r="L17" s="301"/>
      <c r="M17" s="301"/>
      <c r="N17" s="302"/>
      <c r="O17" s="302"/>
      <c r="Q17" s="47"/>
      <c r="R17" s="47"/>
      <c r="S17" s="47"/>
      <c r="T17" s="47"/>
      <c r="U17" s="48"/>
      <c r="Z17" s="101"/>
      <c r="AA17" s="101"/>
      <c r="AB17" s="101"/>
      <c r="AC17" s="101"/>
    </row>
    <row r="18" spans="3:29" ht="7.5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Q18" s="47"/>
      <c r="R18" s="47"/>
      <c r="S18" s="47"/>
      <c r="T18" s="47"/>
      <c r="U18" s="48"/>
      <c r="Z18" s="101"/>
      <c r="AA18" s="101"/>
      <c r="AB18" s="101"/>
      <c r="AC18" s="101"/>
    </row>
    <row r="19" spans="21:38" ht="7.5" customHeight="1">
      <c r="U19" s="69"/>
      <c r="V19" s="102" t="s">
        <v>83</v>
      </c>
      <c r="W19" s="102"/>
      <c r="X19" s="102"/>
      <c r="Y19" s="102"/>
      <c r="Z19" s="108" t="s">
        <v>225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21:38" ht="7.5" customHeight="1">
      <c r="U20" s="69"/>
      <c r="V20" s="102"/>
      <c r="W20" s="102"/>
      <c r="X20" s="102"/>
      <c r="Y20" s="10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21:38" ht="7.5" customHeight="1">
      <c r="U21" s="74"/>
      <c r="V21" s="103"/>
      <c r="W21" s="103"/>
      <c r="X21" s="103"/>
      <c r="Y21" s="103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9:38" ht="7.5" customHeight="1">
      <c r="S22" s="106" t="s">
        <v>47</v>
      </c>
      <c r="T22" s="106"/>
      <c r="U22" s="106"/>
      <c r="V22" s="107" t="s">
        <v>84</v>
      </c>
      <c r="W22" s="107"/>
      <c r="X22" s="107"/>
      <c r="Y22" s="107"/>
      <c r="Z22" s="104" t="s">
        <v>226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9:38" ht="7.5" customHeight="1">
      <c r="S23" s="106"/>
      <c r="T23" s="106"/>
      <c r="U23" s="106"/>
      <c r="V23" s="102"/>
      <c r="W23" s="102"/>
      <c r="X23" s="102"/>
      <c r="Y23" s="102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9:38" ht="7.5" customHeight="1">
      <c r="S24" s="106"/>
      <c r="T24" s="106"/>
      <c r="U24" s="106"/>
      <c r="V24" s="103"/>
      <c r="W24" s="103"/>
      <c r="X24" s="103"/>
      <c r="Y24" s="103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3:38" ht="7.5" customHeigh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06"/>
      <c r="T25" s="106"/>
      <c r="U25" s="106"/>
      <c r="V25" s="107" t="s">
        <v>85</v>
      </c>
      <c r="W25" s="107"/>
      <c r="X25" s="107"/>
      <c r="Y25" s="107"/>
      <c r="Z25" s="110" t="s">
        <v>227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</row>
    <row r="26" spans="3:38" ht="7.5" customHeigh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06"/>
      <c r="T26" s="106"/>
      <c r="U26" s="106"/>
      <c r="V26" s="102"/>
      <c r="W26" s="102"/>
      <c r="X26" s="102"/>
      <c r="Y26" s="10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9:38" ht="7.5" customHeight="1">
      <c r="S27" s="106"/>
      <c r="T27" s="106"/>
      <c r="U27" s="106"/>
      <c r="V27" s="103"/>
      <c r="W27" s="103"/>
      <c r="X27" s="103"/>
      <c r="Y27" s="103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9:38" ht="7.5" customHeight="1">
      <c r="S28" s="38"/>
      <c r="T28" s="38"/>
      <c r="U28" s="75"/>
      <c r="V28" s="107" t="s">
        <v>86</v>
      </c>
      <c r="W28" s="107"/>
      <c r="X28" s="107"/>
      <c r="Y28" s="107"/>
      <c r="Z28" s="343" t="s">
        <v>228</v>
      </c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</row>
    <row r="29" spans="19:38" ht="7.5" customHeight="1">
      <c r="S29" s="38"/>
      <c r="T29" s="38"/>
      <c r="U29" s="75"/>
      <c r="V29" s="102"/>
      <c r="W29" s="102"/>
      <c r="X29" s="102"/>
      <c r="Y29" s="102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</row>
    <row r="30" spans="21:38" ht="7.5" customHeight="1">
      <c r="U30" s="69"/>
      <c r="V30" s="103"/>
      <c r="W30" s="103"/>
      <c r="X30" s="103"/>
      <c r="Y30" s="103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</row>
    <row r="31" spans="33:38" ht="7.5" customHeight="1">
      <c r="AG31" s="305"/>
      <c r="AH31" s="305"/>
      <c r="AI31" s="305"/>
      <c r="AJ31" s="305"/>
      <c r="AK31" s="305"/>
      <c r="AL31" s="305"/>
    </row>
    <row r="32" spans="3:38" ht="7.5" customHeight="1">
      <c r="C32" s="117" t="s">
        <v>2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307"/>
      <c r="AA32" s="3"/>
      <c r="AB32" s="5"/>
      <c r="AC32" s="5"/>
      <c r="AG32" s="306"/>
      <c r="AH32" s="306"/>
      <c r="AI32" s="306"/>
      <c r="AJ32" s="306"/>
      <c r="AK32" s="306"/>
      <c r="AL32" s="306"/>
    </row>
    <row r="33" spans="3:29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307"/>
      <c r="AA33" s="3"/>
      <c r="AB33" s="5"/>
      <c r="AC33" s="5"/>
    </row>
    <row r="34" ht="7.5" customHeight="1"/>
    <row r="35" spans="3:38" ht="7.5" customHeight="1">
      <c r="C35" s="6"/>
      <c r="D35" s="7"/>
      <c r="E35" s="8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118" t="s">
        <v>4</v>
      </c>
      <c r="X35" s="9"/>
      <c r="Y35" s="10"/>
      <c r="Z35" s="10"/>
      <c r="AA35" s="10"/>
      <c r="AB35" s="10"/>
      <c r="AC35" s="10"/>
      <c r="AD35" s="10"/>
      <c r="AE35" s="10"/>
      <c r="AF35" s="10"/>
      <c r="AG35" s="11"/>
      <c r="AH35" s="119" t="s">
        <v>5</v>
      </c>
      <c r="AI35" s="49"/>
      <c r="AJ35" s="10"/>
      <c r="AK35" s="10"/>
      <c r="AL35" s="12"/>
    </row>
    <row r="36" spans="3:38" ht="7.5" customHeight="1">
      <c r="C36" s="120" t="s">
        <v>9</v>
      </c>
      <c r="D36" s="121"/>
      <c r="E36" s="122"/>
      <c r="F36" s="123" t="s">
        <v>219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18"/>
      <c r="X36" s="126" t="s">
        <v>78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19"/>
      <c r="AI36" s="128" t="s">
        <v>52</v>
      </c>
      <c r="AJ36" s="128"/>
      <c r="AK36" s="128"/>
      <c r="AL36" s="129"/>
    </row>
    <row r="37" spans="3:38" ht="7.5" customHeight="1">
      <c r="C37" s="120"/>
      <c r="D37" s="121"/>
      <c r="E37" s="122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18"/>
      <c r="X37" s="126"/>
      <c r="Y37" s="127"/>
      <c r="Z37" s="127"/>
      <c r="AA37" s="127"/>
      <c r="AB37" s="127"/>
      <c r="AC37" s="127"/>
      <c r="AD37" s="127"/>
      <c r="AE37" s="127"/>
      <c r="AF37" s="127"/>
      <c r="AG37" s="127"/>
      <c r="AH37" s="119"/>
      <c r="AI37" s="128"/>
      <c r="AJ37" s="128"/>
      <c r="AK37" s="128"/>
      <c r="AL37" s="129"/>
    </row>
    <row r="38" spans="3:38" ht="7.5" customHeight="1">
      <c r="C38" s="120"/>
      <c r="D38" s="121"/>
      <c r="E38" s="122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18"/>
      <c r="X38" s="126" t="s">
        <v>82</v>
      </c>
      <c r="Y38" s="127"/>
      <c r="Z38" s="127"/>
      <c r="AA38" s="127"/>
      <c r="AB38" s="127"/>
      <c r="AC38" s="127"/>
      <c r="AD38" s="127"/>
      <c r="AE38" s="127"/>
      <c r="AF38" s="127"/>
      <c r="AG38" s="127"/>
      <c r="AH38" s="119"/>
      <c r="AI38" s="128" t="s">
        <v>53</v>
      </c>
      <c r="AJ38" s="128"/>
      <c r="AK38" s="128"/>
      <c r="AL38" s="129"/>
    </row>
    <row r="39" spans="3:38" ht="7.5" customHeight="1">
      <c r="C39" s="120"/>
      <c r="D39" s="121"/>
      <c r="E39" s="122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18"/>
      <c r="X39" s="126"/>
      <c r="Y39" s="127"/>
      <c r="Z39" s="127"/>
      <c r="AA39" s="127"/>
      <c r="AB39" s="127"/>
      <c r="AC39" s="127"/>
      <c r="AD39" s="127"/>
      <c r="AE39" s="127"/>
      <c r="AF39" s="127"/>
      <c r="AG39" s="127"/>
      <c r="AH39" s="119"/>
      <c r="AI39" s="128"/>
      <c r="AJ39" s="128"/>
      <c r="AK39" s="128"/>
      <c r="AL39" s="129"/>
    </row>
    <row r="40" spans="3:38" ht="7.5" customHeight="1">
      <c r="C40" s="120"/>
      <c r="D40" s="121"/>
      <c r="E40" s="122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8"/>
      <c r="X40" s="18"/>
      <c r="Y40" s="19"/>
      <c r="Z40" s="19"/>
      <c r="AA40" s="19"/>
      <c r="AB40" s="19"/>
      <c r="AC40" s="19"/>
      <c r="AD40" s="19"/>
      <c r="AE40" s="19"/>
      <c r="AF40" s="19"/>
      <c r="AG40" s="20"/>
      <c r="AH40" s="119"/>
      <c r="AI40" s="50"/>
      <c r="AJ40" s="19"/>
      <c r="AK40" s="19"/>
      <c r="AL40" s="32"/>
    </row>
    <row r="41" spans="3:38" ht="7.5" customHeight="1">
      <c r="C41" s="120"/>
      <c r="D41" s="121"/>
      <c r="E41" s="122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30" t="s">
        <v>6</v>
      </c>
      <c r="X41" s="133" t="s">
        <v>50</v>
      </c>
      <c r="Y41" s="134"/>
      <c r="Z41" s="137"/>
      <c r="AA41" s="137"/>
      <c r="AB41" s="139" t="s">
        <v>28</v>
      </c>
      <c r="AC41" s="141"/>
      <c r="AD41" s="141"/>
      <c r="AE41" s="139" t="s">
        <v>8</v>
      </c>
      <c r="AG41" s="142" t="s">
        <v>7</v>
      </c>
      <c r="AH41" s="142"/>
      <c r="AI41" s="141"/>
      <c r="AJ41" s="141"/>
      <c r="AK41" s="141"/>
      <c r="AL41" s="145" t="s">
        <v>8</v>
      </c>
    </row>
    <row r="42" spans="3:38" ht="7.5" customHeight="1">
      <c r="C42" s="120"/>
      <c r="D42" s="121"/>
      <c r="E42" s="122"/>
      <c r="F42" s="123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31"/>
      <c r="X42" s="135"/>
      <c r="Y42" s="136"/>
      <c r="Z42" s="138"/>
      <c r="AA42" s="138"/>
      <c r="AB42" s="140"/>
      <c r="AC42" s="94"/>
      <c r="AD42" s="94"/>
      <c r="AE42" s="140"/>
      <c r="AG42" s="143"/>
      <c r="AH42" s="143"/>
      <c r="AI42" s="144"/>
      <c r="AJ42" s="144"/>
      <c r="AK42" s="144"/>
      <c r="AL42" s="129"/>
    </row>
    <row r="43" spans="3:38" ht="7.5" customHeight="1">
      <c r="C43" s="120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31"/>
      <c r="X43" s="146"/>
      <c r="Y43" s="138"/>
      <c r="Z43" s="138"/>
      <c r="AA43" s="138"/>
      <c r="AB43" s="140" t="s">
        <v>28</v>
      </c>
      <c r="AC43" s="94"/>
      <c r="AD43" s="94"/>
      <c r="AE43" s="140" t="s">
        <v>8</v>
      </c>
      <c r="AG43" s="143"/>
      <c r="AH43" s="143"/>
      <c r="AI43" s="144"/>
      <c r="AJ43" s="144"/>
      <c r="AK43" s="144"/>
      <c r="AL43" s="129"/>
    </row>
    <row r="44" spans="3:38" ht="7.5" customHeight="1">
      <c r="C44" s="120"/>
      <c r="D44" s="121"/>
      <c r="E44" s="122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31"/>
      <c r="X44" s="147"/>
      <c r="Y44" s="138"/>
      <c r="Z44" s="138"/>
      <c r="AA44" s="138"/>
      <c r="AB44" s="140"/>
      <c r="AC44" s="94"/>
      <c r="AD44" s="94"/>
      <c r="AE44" s="140"/>
      <c r="AG44" s="143" t="s">
        <v>10</v>
      </c>
      <c r="AH44" s="143"/>
      <c r="AI44" s="144"/>
      <c r="AJ44" s="144"/>
      <c r="AK44" s="144"/>
      <c r="AL44" s="22"/>
    </row>
    <row r="45" spans="3:38" ht="7.5" customHeight="1">
      <c r="C45" s="24"/>
      <c r="D45" s="25"/>
      <c r="E45" s="26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131"/>
      <c r="X45" s="150"/>
      <c r="Y45" s="144"/>
      <c r="Z45" s="144"/>
      <c r="AA45" s="144"/>
      <c r="AB45" s="140" t="s">
        <v>28</v>
      </c>
      <c r="AC45" s="94"/>
      <c r="AD45" s="94"/>
      <c r="AE45" s="140" t="s">
        <v>8</v>
      </c>
      <c r="AG45" s="143"/>
      <c r="AH45" s="143"/>
      <c r="AI45" s="144"/>
      <c r="AJ45" s="144"/>
      <c r="AK45" s="144"/>
      <c r="AL45" s="129" t="s">
        <v>8</v>
      </c>
    </row>
    <row r="46" spans="3:38" ht="7.5" customHeight="1">
      <c r="C46" s="153" t="s">
        <v>11</v>
      </c>
      <c r="D46" s="154"/>
      <c r="E46" s="155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4"/>
      <c r="W46" s="131"/>
      <c r="X46" s="151"/>
      <c r="Y46" s="149"/>
      <c r="Z46" s="149"/>
      <c r="AA46" s="149"/>
      <c r="AB46" s="140"/>
      <c r="AC46" s="149"/>
      <c r="AD46" s="149"/>
      <c r="AE46" s="140"/>
      <c r="AF46" s="45"/>
      <c r="AG46" s="148"/>
      <c r="AH46" s="148"/>
      <c r="AI46" s="149"/>
      <c r="AJ46" s="149"/>
      <c r="AK46" s="149"/>
      <c r="AL46" s="152"/>
    </row>
    <row r="47" spans="3:38" ht="7.5" customHeight="1">
      <c r="C47" s="120"/>
      <c r="D47" s="121"/>
      <c r="E47" s="122"/>
      <c r="F47" s="156"/>
      <c r="G47" s="157"/>
      <c r="H47" s="157"/>
      <c r="I47" s="158" t="s">
        <v>220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9"/>
      <c r="W47" s="131"/>
      <c r="X47" s="133" t="s">
        <v>51</v>
      </c>
      <c r="Y47" s="134"/>
      <c r="Z47" s="137"/>
      <c r="AA47" s="137"/>
      <c r="AB47" s="139" t="s">
        <v>28</v>
      </c>
      <c r="AC47" s="141"/>
      <c r="AD47" s="141"/>
      <c r="AE47" s="139" t="s">
        <v>8</v>
      </c>
      <c r="AG47" s="43"/>
      <c r="AH47" s="34"/>
      <c r="AI47" s="34"/>
      <c r="AJ47" s="34"/>
      <c r="AK47" s="34"/>
      <c r="AL47" s="35"/>
    </row>
    <row r="48" spans="3:38" ht="7.5" customHeight="1">
      <c r="C48" s="120"/>
      <c r="D48" s="121"/>
      <c r="E48" s="122"/>
      <c r="F48" s="156"/>
      <c r="G48" s="157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31"/>
      <c r="X48" s="135"/>
      <c r="Y48" s="136"/>
      <c r="Z48" s="138"/>
      <c r="AA48" s="138"/>
      <c r="AB48" s="140"/>
      <c r="AC48" s="94"/>
      <c r="AD48" s="94"/>
      <c r="AE48" s="140"/>
      <c r="AG48" s="44"/>
      <c r="AH48" s="36"/>
      <c r="AI48" s="36"/>
      <c r="AJ48" s="36"/>
      <c r="AK48" s="36"/>
      <c r="AL48" s="37"/>
    </row>
    <row r="49" spans="3:38" ht="7.5" customHeight="1">
      <c r="C49" s="39"/>
      <c r="D49" s="40"/>
      <c r="E49" s="41"/>
      <c r="F49" s="156"/>
      <c r="G49" s="157"/>
      <c r="H49" s="157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31"/>
      <c r="X49" s="146"/>
      <c r="Y49" s="138"/>
      <c r="Z49" s="138"/>
      <c r="AA49" s="138"/>
      <c r="AB49" s="140" t="s">
        <v>28</v>
      </c>
      <c r="AC49" s="94"/>
      <c r="AD49" s="94"/>
      <c r="AE49" s="140" t="s">
        <v>8</v>
      </c>
      <c r="AG49" s="44"/>
      <c r="AH49" s="36"/>
      <c r="AI49" s="36"/>
      <c r="AJ49" s="36"/>
      <c r="AK49" s="36"/>
      <c r="AL49" s="37"/>
    </row>
    <row r="50" spans="3:38" ht="7.5" customHeight="1">
      <c r="C50" s="120" t="s">
        <v>45</v>
      </c>
      <c r="D50" s="121"/>
      <c r="E50" s="122"/>
      <c r="F50" s="156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31"/>
      <c r="X50" s="147"/>
      <c r="Y50" s="138"/>
      <c r="Z50" s="138"/>
      <c r="AA50" s="138"/>
      <c r="AB50" s="140"/>
      <c r="AC50" s="94"/>
      <c r="AD50" s="94"/>
      <c r="AE50" s="140"/>
      <c r="AG50" s="44"/>
      <c r="AH50" s="36"/>
      <c r="AI50" s="144"/>
      <c r="AJ50" s="144"/>
      <c r="AK50" s="144"/>
      <c r="AL50" s="37"/>
    </row>
    <row r="51" spans="3:38" ht="7.5" customHeight="1">
      <c r="C51" s="120"/>
      <c r="D51" s="121"/>
      <c r="E51" s="122"/>
      <c r="F51" s="156"/>
      <c r="G51" s="157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31"/>
      <c r="X51" s="150"/>
      <c r="Y51" s="144"/>
      <c r="Z51" s="144"/>
      <c r="AA51" s="144"/>
      <c r="AB51" s="140" t="s">
        <v>28</v>
      </c>
      <c r="AC51" s="94"/>
      <c r="AD51" s="94"/>
      <c r="AE51" s="140" t="s">
        <v>8</v>
      </c>
      <c r="AG51" s="121" t="s">
        <v>43</v>
      </c>
      <c r="AH51" s="121"/>
      <c r="AI51" s="144"/>
      <c r="AJ51" s="144"/>
      <c r="AK51" s="144"/>
      <c r="AL51" s="129" t="s">
        <v>8</v>
      </c>
    </row>
    <row r="52" spans="3:38" ht="7.5" customHeight="1">
      <c r="C52" s="160"/>
      <c r="D52" s="161"/>
      <c r="E52" s="162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132"/>
      <c r="X52" s="151"/>
      <c r="Y52" s="149"/>
      <c r="Z52" s="149"/>
      <c r="AA52" s="149"/>
      <c r="AB52" s="140"/>
      <c r="AC52" s="149"/>
      <c r="AD52" s="149"/>
      <c r="AE52" s="140"/>
      <c r="AG52" s="161"/>
      <c r="AH52" s="161"/>
      <c r="AI52" s="149"/>
      <c r="AJ52" s="149"/>
      <c r="AK52" s="149"/>
      <c r="AL52" s="152"/>
    </row>
    <row r="53" spans="3:38" ht="7.5" customHeight="1">
      <c r="C53" s="28"/>
      <c r="D53" s="29"/>
      <c r="E53" s="30"/>
      <c r="F53" s="165" t="s">
        <v>12</v>
      </c>
      <c r="G53" s="166"/>
      <c r="H53" s="166"/>
      <c r="I53" s="310" t="s">
        <v>223</v>
      </c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119" t="s">
        <v>13</v>
      </c>
      <c r="X53" s="174" t="s">
        <v>77</v>
      </c>
      <c r="Y53" s="174"/>
      <c r="Z53" s="175"/>
      <c r="AA53" s="178" t="s">
        <v>14</v>
      </c>
      <c r="AB53" s="178"/>
      <c r="AC53" s="178"/>
      <c r="AD53" s="178"/>
      <c r="AE53" s="179" t="s">
        <v>15</v>
      </c>
      <c r="AF53" s="174"/>
      <c r="AG53" s="174"/>
      <c r="AH53" s="175"/>
      <c r="AI53" s="179" t="s">
        <v>16</v>
      </c>
      <c r="AJ53" s="174"/>
      <c r="AK53" s="174"/>
      <c r="AL53" s="175"/>
    </row>
    <row r="54" spans="3:38" ht="7.5" customHeight="1">
      <c r="C54" s="15"/>
      <c r="D54" s="16"/>
      <c r="E54" s="17"/>
      <c r="F54" s="167"/>
      <c r="G54" s="168"/>
      <c r="H54" s="16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119"/>
      <c r="X54" s="176"/>
      <c r="Y54" s="176"/>
      <c r="Z54" s="177"/>
      <c r="AA54" s="178"/>
      <c r="AB54" s="178"/>
      <c r="AC54" s="178"/>
      <c r="AD54" s="178"/>
      <c r="AE54" s="180"/>
      <c r="AF54" s="176"/>
      <c r="AG54" s="176"/>
      <c r="AH54" s="177"/>
      <c r="AI54" s="180"/>
      <c r="AJ54" s="176"/>
      <c r="AK54" s="176"/>
      <c r="AL54" s="177"/>
    </row>
    <row r="55" spans="3:38" ht="7.5" customHeight="1">
      <c r="C55" s="120" t="s">
        <v>44</v>
      </c>
      <c r="D55" s="121"/>
      <c r="E55" s="122"/>
      <c r="F55" s="167"/>
      <c r="G55" s="168"/>
      <c r="H55" s="16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119"/>
      <c r="X55" s="176"/>
      <c r="Y55" s="176"/>
      <c r="Z55" s="177"/>
      <c r="AA55" s="178"/>
      <c r="AB55" s="178"/>
      <c r="AC55" s="178"/>
      <c r="AD55" s="178"/>
      <c r="AE55" s="180"/>
      <c r="AF55" s="176"/>
      <c r="AG55" s="176"/>
      <c r="AH55" s="177"/>
      <c r="AI55" s="181"/>
      <c r="AJ55" s="182"/>
      <c r="AK55" s="182"/>
      <c r="AL55" s="183"/>
    </row>
    <row r="56" spans="3:38" ht="7.5" customHeight="1">
      <c r="C56" s="120"/>
      <c r="D56" s="121"/>
      <c r="E56" s="122"/>
      <c r="F56" s="169"/>
      <c r="G56" s="170"/>
      <c r="H56" s="170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119"/>
      <c r="X56" s="313"/>
      <c r="Y56" s="174" t="s">
        <v>49</v>
      </c>
      <c r="Z56" s="193"/>
      <c r="AA56" s="196"/>
      <c r="AB56" s="199" t="s">
        <v>41</v>
      </c>
      <c r="AC56" s="312"/>
      <c r="AD56" s="187" t="s">
        <v>42</v>
      </c>
      <c r="AE56" s="196"/>
      <c r="AF56" s="199" t="s">
        <v>41</v>
      </c>
      <c r="AG56" s="312"/>
      <c r="AH56" s="187" t="s">
        <v>42</v>
      </c>
      <c r="AI56" s="196"/>
      <c r="AJ56" s="199" t="s">
        <v>41</v>
      </c>
      <c r="AK56" s="312"/>
      <c r="AL56" s="187" t="s">
        <v>42</v>
      </c>
    </row>
    <row r="57" spans="3:38" ht="7.5" customHeight="1">
      <c r="C57" s="120"/>
      <c r="D57" s="121"/>
      <c r="E57" s="122"/>
      <c r="F57" s="165" t="s">
        <v>17</v>
      </c>
      <c r="G57" s="166"/>
      <c r="H57" s="166"/>
      <c r="I57" s="316" t="s">
        <v>224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8"/>
      <c r="W57" s="119"/>
      <c r="X57" s="314"/>
      <c r="Y57" s="176"/>
      <c r="Z57" s="194"/>
      <c r="AA57" s="197"/>
      <c r="AB57" s="200"/>
      <c r="AC57" s="200"/>
      <c r="AD57" s="188"/>
      <c r="AE57" s="197"/>
      <c r="AF57" s="200"/>
      <c r="AG57" s="200"/>
      <c r="AH57" s="188"/>
      <c r="AI57" s="197"/>
      <c r="AJ57" s="200"/>
      <c r="AK57" s="200"/>
      <c r="AL57" s="188"/>
    </row>
    <row r="58" spans="3:38" ht="7.5" customHeight="1">
      <c r="C58" s="120"/>
      <c r="D58" s="121"/>
      <c r="E58" s="122"/>
      <c r="F58" s="167"/>
      <c r="G58" s="168"/>
      <c r="H58" s="168"/>
      <c r="I58" s="319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20"/>
      <c r="W58" s="119"/>
      <c r="X58" s="315"/>
      <c r="Y58" s="182"/>
      <c r="Z58" s="195"/>
      <c r="AA58" s="198"/>
      <c r="AB58" s="201"/>
      <c r="AC58" s="201"/>
      <c r="AD58" s="189"/>
      <c r="AE58" s="198"/>
      <c r="AF58" s="201"/>
      <c r="AG58" s="201"/>
      <c r="AH58" s="189"/>
      <c r="AI58" s="198"/>
      <c r="AJ58" s="201"/>
      <c r="AK58" s="201"/>
      <c r="AL58" s="189"/>
    </row>
    <row r="59" spans="3:38" ht="7.5" customHeight="1">
      <c r="C59" s="120" t="s">
        <v>18</v>
      </c>
      <c r="D59" s="121"/>
      <c r="E59" s="122"/>
      <c r="F59" s="167"/>
      <c r="G59" s="168"/>
      <c r="H59" s="168"/>
      <c r="I59" s="319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20"/>
      <c r="W59" s="119"/>
      <c r="X59" s="174"/>
      <c r="Y59" s="174" t="s">
        <v>49</v>
      </c>
      <c r="Z59" s="193"/>
      <c r="AA59" s="196"/>
      <c r="AB59" s="199" t="s">
        <v>41</v>
      </c>
      <c r="AC59" s="312"/>
      <c r="AD59" s="187" t="s">
        <v>42</v>
      </c>
      <c r="AE59" s="196"/>
      <c r="AF59" s="199" t="s">
        <v>41</v>
      </c>
      <c r="AG59" s="199"/>
      <c r="AH59" s="187" t="s">
        <v>42</v>
      </c>
      <c r="AI59" s="196"/>
      <c r="AJ59" s="199" t="s">
        <v>41</v>
      </c>
      <c r="AK59" s="199"/>
      <c r="AL59" s="187" t="s">
        <v>42</v>
      </c>
    </row>
    <row r="60" spans="3:38" ht="7.5" customHeight="1">
      <c r="C60" s="120"/>
      <c r="D60" s="121"/>
      <c r="E60" s="122"/>
      <c r="F60" s="169"/>
      <c r="G60" s="170"/>
      <c r="H60" s="170"/>
      <c r="I60" s="321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22"/>
      <c r="W60" s="119"/>
      <c r="X60" s="176"/>
      <c r="Y60" s="176"/>
      <c r="Z60" s="194"/>
      <c r="AA60" s="197"/>
      <c r="AB60" s="200"/>
      <c r="AC60" s="200"/>
      <c r="AD60" s="188"/>
      <c r="AE60" s="197"/>
      <c r="AF60" s="200"/>
      <c r="AG60" s="200"/>
      <c r="AH60" s="188"/>
      <c r="AI60" s="197"/>
      <c r="AJ60" s="200"/>
      <c r="AK60" s="200"/>
      <c r="AL60" s="188"/>
    </row>
    <row r="61" spans="3:38" ht="7.5" customHeight="1">
      <c r="C61" s="120"/>
      <c r="D61" s="121"/>
      <c r="E61" s="122"/>
      <c r="F61" s="165" t="s">
        <v>19</v>
      </c>
      <c r="G61" s="166"/>
      <c r="H61" s="166"/>
      <c r="I61" s="323" t="s">
        <v>223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119"/>
      <c r="X61" s="182"/>
      <c r="Y61" s="182"/>
      <c r="Z61" s="195"/>
      <c r="AA61" s="198"/>
      <c r="AB61" s="201"/>
      <c r="AC61" s="201"/>
      <c r="AD61" s="189"/>
      <c r="AE61" s="198"/>
      <c r="AF61" s="201"/>
      <c r="AG61" s="201"/>
      <c r="AH61" s="189"/>
      <c r="AI61" s="198"/>
      <c r="AJ61" s="201"/>
      <c r="AK61" s="201"/>
      <c r="AL61" s="189"/>
    </row>
    <row r="62" spans="3:38" ht="7.5" customHeight="1">
      <c r="C62" s="120"/>
      <c r="D62" s="121"/>
      <c r="E62" s="122"/>
      <c r="F62" s="167"/>
      <c r="G62" s="168"/>
      <c r="H62" s="16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119"/>
      <c r="X62" s="174"/>
      <c r="Y62" s="174" t="s">
        <v>49</v>
      </c>
      <c r="Z62" s="193"/>
      <c r="AA62" s="196"/>
      <c r="AB62" s="199" t="s">
        <v>41</v>
      </c>
      <c r="AC62" s="199"/>
      <c r="AD62" s="187" t="s">
        <v>42</v>
      </c>
      <c r="AE62" s="196"/>
      <c r="AF62" s="199" t="s">
        <v>41</v>
      </c>
      <c r="AG62" s="199"/>
      <c r="AH62" s="187" t="s">
        <v>42</v>
      </c>
      <c r="AI62" s="196"/>
      <c r="AJ62" s="199" t="s">
        <v>41</v>
      </c>
      <c r="AK62" s="199"/>
      <c r="AL62" s="187" t="s">
        <v>42</v>
      </c>
    </row>
    <row r="63" spans="3:38" ht="7.5" customHeight="1">
      <c r="C63" s="27"/>
      <c r="D63" s="21"/>
      <c r="E63" s="22"/>
      <c r="F63" s="167"/>
      <c r="G63" s="168"/>
      <c r="H63" s="16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119"/>
      <c r="X63" s="176"/>
      <c r="Y63" s="176"/>
      <c r="Z63" s="194"/>
      <c r="AA63" s="197"/>
      <c r="AB63" s="200"/>
      <c r="AC63" s="200"/>
      <c r="AD63" s="188"/>
      <c r="AE63" s="197"/>
      <c r="AF63" s="200"/>
      <c r="AG63" s="200"/>
      <c r="AH63" s="188"/>
      <c r="AI63" s="197"/>
      <c r="AJ63" s="200"/>
      <c r="AK63" s="200"/>
      <c r="AL63" s="188"/>
    </row>
    <row r="64" spans="3:38" s="21" customFormat="1" ht="7.5" customHeight="1" thickBot="1">
      <c r="C64" s="18"/>
      <c r="D64" s="19"/>
      <c r="E64" s="19"/>
      <c r="F64" s="169"/>
      <c r="G64" s="170"/>
      <c r="H64" s="170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173"/>
      <c r="X64" s="176"/>
      <c r="Y64" s="176"/>
      <c r="Z64" s="194"/>
      <c r="AA64" s="197"/>
      <c r="AB64" s="200"/>
      <c r="AC64" s="200"/>
      <c r="AD64" s="188"/>
      <c r="AE64" s="198"/>
      <c r="AF64" s="201"/>
      <c r="AG64" s="201"/>
      <c r="AH64" s="189"/>
      <c r="AI64" s="198"/>
      <c r="AJ64" s="201"/>
      <c r="AK64" s="201"/>
      <c r="AL64" s="189"/>
    </row>
    <row r="65" spans="3:38" ht="7.5" customHeight="1" thickTop="1">
      <c r="C65" s="202" t="s">
        <v>20</v>
      </c>
      <c r="D65" s="130"/>
      <c r="E65" s="207" t="s">
        <v>21</v>
      </c>
      <c r="F65" s="207"/>
      <c r="G65" s="207"/>
      <c r="H65" s="208"/>
      <c r="I65" s="213" t="s">
        <v>22</v>
      </c>
      <c r="J65" s="208"/>
      <c r="K65" s="213" t="s">
        <v>23</v>
      </c>
      <c r="L65" s="207"/>
      <c r="M65" s="207"/>
      <c r="N65" s="207"/>
      <c r="O65" s="207"/>
      <c r="P65" s="207"/>
      <c r="Q65" s="208"/>
      <c r="R65" s="216" t="s">
        <v>24</v>
      </c>
      <c r="S65" s="216"/>
      <c r="T65" s="216"/>
      <c r="U65" s="216"/>
      <c r="V65" s="217"/>
      <c r="W65" s="226" t="s">
        <v>25</v>
      </c>
      <c r="X65" s="227"/>
      <c r="Y65" s="227"/>
      <c r="Z65" s="227"/>
      <c r="AA65" s="227"/>
      <c r="AB65" s="227"/>
      <c r="AC65" s="227"/>
      <c r="AD65" s="228"/>
      <c r="AE65" s="231" t="s">
        <v>26</v>
      </c>
      <c r="AF65" s="232"/>
      <c r="AG65" s="233" t="s">
        <v>27</v>
      </c>
      <c r="AH65" s="227"/>
      <c r="AI65" s="227"/>
      <c r="AJ65" s="227"/>
      <c r="AK65" s="227"/>
      <c r="AL65" s="234"/>
    </row>
    <row r="66" spans="3:38" ht="7.5" customHeight="1">
      <c r="C66" s="203"/>
      <c r="D66" s="131"/>
      <c r="E66" s="209"/>
      <c r="F66" s="209"/>
      <c r="G66" s="209"/>
      <c r="H66" s="210"/>
      <c r="I66" s="214"/>
      <c r="J66" s="210"/>
      <c r="K66" s="214"/>
      <c r="L66" s="209"/>
      <c r="M66" s="209"/>
      <c r="N66" s="209"/>
      <c r="O66" s="209"/>
      <c r="P66" s="209"/>
      <c r="Q66" s="210"/>
      <c r="R66" s="216"/>
      <c r="S66" s="216"/>
      <c r="T66" s="216"/>
      <c r="U66" s="216"/>
      <c r="V66" s="217"/>
      <c r="W66" s="229"/>
      <c r="X66" s="209"/>
      <c r="Y66" s="209"/>
      <c r="Z66" s="209"/>
      <c r="AA66" s="209"/>
      <c r="AB66" s="209"/>
      <c r="AC66" s="209"/>
      <c r="AD66" s="210"/>
      <c r="AE66" s="203"/>
      <c r="AF66" s="131"/>
      <c r="AG66" s="214"/>
      <c r="AH66" s="209"/>
      <c r="AI66" s="209"/>
      <c r="AJ66" s="209"/>
      <c r="AK66" s="209"/>
      <c r="AL66" s="235"/>
    </row>
    <row r="67" spans="3:38" ht="7.5" customHeight="1">
      <c r="C67" s="203"/>
      <c r="D67" s="131"/>
      <c r="E67" s="211"/>
      <c r="F67" s="211"/>
      <c r="G67" s="211"/>
      <c r="H67" s="212"/>
      <c r="I67" s="215"/>
      <c r="J67" s="212"/>
      <c r="K67" s="215"/>
      <c r="L67" s="211"/>
      <c r="M67" s="211"/>
      <c r="N67" s="211"/>
      <c r="O67" s="211"/>
      <c r="P67" s="211"/>
      <c r="Q67" s="212"/>
      <c r="R67" s="216"/>
      <c r="S67" s="216"/>
      <c r="T67" s="216"/>
      <c r="U67" s="216"/>
      <c r="V67" s="217"/>
      <c r="W67" s="230"/>
      <c r="X67" s="211"/>
      <c r="Y67" s="211"/>
      <c r="Z67" s="211"/>
      <c r="AA67" s="211"/>
      <c r="AB67" s="211"/>
      <c r="AC67" s="211"/>
      <c r="AD67" s="212"/>
      <c r="AE67" s="203"/>
      <c r="AF67" s="131"/>
      <c r="AG67" s="214"/>
      <c r="AH67" s="209"/>
      <c r="AI67" s="209"/>
      <c r="AJ67" s="209"/>
      <c r="AK67" s="209"/>
      <c r="AL67" s="235"/>
    </row>
    <row r="68" spans="3:38" ht="7.5" customHeight="1">
      <c r="C68" s="203"/>
      <c r="D68" s="131"/>
      <c r="E68" s="236" t="s">
        <v>221</v>
      </c>
      <c r="F68" s="237"/>
      <c r="G68" s="237" t="s">
        <v>123</v>
      </c>
      <c r="H68" s="239"/>
      <c r="I68" s="240" t="s">
        <v>145</v>
      </c>
      <c r="J68" s="241"/>
      <c r="K68" s="153">
        <v>9</v>
      </c>
      <c r="L68" s="154" t="s">
        <v>87</v>
      </c>
      <c r="M68" s="324" t="s">
        <v>108</v>
      </c>
      <c r="N68" s="154" t="s">
        <v>38</v>
      </c>
      <c r="O68" s="154">
        <v>22</v>
      </c>
      <c r="P68" s="154" t="s">
        <v>87</v>
      </c>
      <c r="Q68" s="324" t="s">
        <v>108</v>
      </c>
      <c r="R68" s="244"/>
      <c r="S68" s="244"/>
      <c r="T68" s="244"/>
      <c r="U68" s="244"/>
      <c r="V68" s="245"/>
      <c r="W68" s="221" t="s">
        <v>229</v>
      </c>
      <c r="X68" s="222"/>
      <c r="Y68" s="223"/>
      <c r="Z68" s="224"/>
      <c r="AA68" s="137"/>
      <c r="AB68" s="137"/>
      <c r="AC68" s="137"/>
      <c r="AD68" s="249" t="s">
        <v>28</v>
      </c>
      <c r="AE68" s="203"/>
      <c r="AF68" s="131"/>
      <c r="AG68" s="203"/>
      <c r="AH68" s="204"/>
      <c r="AI68" s="204"/>
      <c r="AJ68" s="204"/>
      <c r="AK68" s="204"/>
      <c r="AL68" s="252"/>
    </row>
    <row r="69" spans="3:38" ht="7.5" customHeight="1">
      <c r="C69" s="203"/>
      <c r="D69" s="131"/>
      <c r="E69" s="236"/>
      <c r="F69" s="237"/>
      <c r="G69" s="237"/>
      <c r="H69" s="239"/>
      <c r="I69" s="150"/>
      <c r="J69" s="242"/>
      <c r="K69" s="120"/>
      <c r="L69" s="121"/>
      <c r="M69" s="325"/>
      <c r="N69" s="121"/>
      <c r="O69" s="121"/>
      <c r="P69" s="121"/>
      <c r="Q69" s="325"/>
      <c r="R69" s="244"/>
      <c r="S69" s="244"/>
      <c r="T69" s="244"/>
      <c r="U69" s="244"/>
      <c r="V69" s="245"/>
      <c r="W69" s="221"/>
      <c r="X69" s="222"/>
      <c r="Y69" s="223"/>
      <c r="Z69" s="224"/>
      <c r="AA69" s="138"/>
      <c r="AB69" s="138"/>
      <c r="AC69" s="138"/>
      <c r="AD69" s="250"/>
      <c r="AE69" s="203"/>
      <c r="AF69" s="131"/>
      <c r="AG69" s="203"/>
      <c r="AH69" s="204"/>
      <c r="AI69" s="204"/>
      <c r="AJ69" s="204"/>
      <c r="AK69" s="204"/>
      <c r="AL69" s="252"/>
    </row>
    <row r="70" spans="3:38" ht="7.5" customHeight="1">
      <c r="C70" s="203"/>
      <c r="D70" s="131"/>
      <c r="E70" s="238"/>
      <c r="F70" s="237"/>
      <c r="G70" s="237"/>
      <c r="H70" s="239"/>
      <c r="I70" s="151"/>
      <c r="J70" s="243"/>
      <c r="K70" s="160"/>
      <c r="L70" s="161"/>
      <c r="M70" s="326"/>
      <c r="N70" s="161"/>
      <c r="O70" s="161"/>
      <c r="P70" s="161"/>
      <c r="Q70" s="326"/>
      <c r="R70" s="244"/>
      <c r="S70" s="244"/>
      <c r="T70" s="244"/>
      <c r="U70" s="244"/>
      <c r="V70" s="245"/>
      <c r="W70" s="221"/>
      <c r="X70" s="222"/>
      <c r="Y70" s="223"/>
      <c r="Z70" s="224"/>
      <c r="AA70" s="225"/>
      <c r="AB70" s="225"/>
      <c r="AC70" s="225"/>
      <c r="AD70" s="251"/>
      <c r="AE70" s="203"/>
      <c r="AF70" s="131"/>
      <c r="AG70" s="203"/>
      <c r="AH70" s="204"/>
      <c r="AI70" s="204"/>
      <c r="AJ70" s="204"/>
      <c r="AK70" s="204"/>
      <c r="AL70" s="252"/>
    </row>
    <row r="71" spans="3:38" ht="7.5" customHeight="1">
      <c r="C71" s="203"/>
      <c r="D71" s="131"/>
      <c r="E71" s="236" t="s">
        <v>172</v>
      </c>
      <c r="F71" s="237"/>
      <c r="G71" s="237" t="s">
        <v>222</v>
      </c>
      <c r="H71" s="239"/>
      <c r="I71" s="240" t="s">
        <v>146</v>
      </c>
      <c r="J71" s="241"/>
      <c r="K71" s="153">
        <v>9</v>
      </c>
      <c r="L71" s="154" t="s">
        <v>87</v>
      </c>
      <c r="M71" s="324" t="s">
        <v>108</v>
      </c>
      <c r="N71" s="154" t="s">
        <v>38</v>
      </c>
      <c r="O71" s="154">
        <v>17</v>
      </c>
      <c r="P71" s="154" t="s">
        <v>87</v>
      </c>
      <c r="Q71" s="324" t="s">
        <v>108</v>
      </c>
      <c r="R71" s="244"/>
      <c r="S71" s="244"/>
      <c r="T71" s="244"/>
      <c r="U71" s="244"/>
      <c r="V71" s="245"/>
      <c r="W71" s="221"/>
      <c r="X71" s="222"/>
      <c r="Y71" s="223"/>
      <c r="Z71" s="224"/>
      <c r="AA71" s="246"/>
      <c r="AB71" s="141"/>
      <c r="AC71" s="141"/>
      <c r="AD71" s="241"/>
      <c r="AE71" s="203"/>
      <c r="AF71" s="131"/>
      <c r="AG71" s="203"/>
      <c r="AH71" s="204"/>
      <c r="AI71" s="204"/>
      <c r="AJ71" s="204"/>
      <c r="AK71" s="204"/>
      <c r="AL71" s="252"/>
    </row>
    <row r="72" spans="3:38" ht="7.5" customHeight="1">
      <c r="C72" s="203"/>
      <c r="D72" s="131"/>
      <c r="E72" s="236"/>
      <c r="F72" s="237"/>
      <c r="G72" s="237"/>
      <c r="H72" s="239"/>
      <c r="I72" s="150"/>
      <c r="J72" s="242"/>
      <c r="K72" s="120"/>
      <c r="L72" s="121"/>
      <c r="M72" s="325"/>
      <c r="N72" s="121"/>
      <c r="O72" s="121"/>
      <c r="P72" s="121"/>
      <c r="Q72" s="325"/>
      <c r="R72" s="244"/>
      <c r="S72" s="244"/>
      <c r="T72" s="244"/>
      <c r="U72" s="244"/>
      <c r="V72" s="245"/>
      <c r="W72" s="221"/>
      <c r="X72" s="222"/>
      <c r="Y72" s="223"/>
      <c r="Z72" s="224"/>
      <c r="AA72" s="247"/>
      <c r="AB72" s="144"/>
      <c r="AC72" s="144"/>
      <c r="AD72" s="242"/>
      <c r="AE72" s="203"/>
      <c r="AF72" s="131"/>
      <c r="AG72" s="205"/>
      <c r="AH72" s="206"/>
      <c r="AI72" s="206"/>
      <c r="AJ72" s="206"/>
      <c r="AK72" s="206"/>
      <c r="AL72" s="327"/>
    </row>
    <row r="73" spans="3:38" ht="7.5" customHeight="1">
      <c r="C73" s="203"/>
      <c r="D73" s="131"/>
      <c r="E73" s="238"/>
      <c r="F73" s="237"/>
      <c r="G73" s="237"/>
      <c r="H73" s="239"/>
      <c r="I73" s="151"/>
      <c r="J73" s="243"/>
      <c r="K73" s="160"/>
      <c r="L73" s="161"/>
      <c r="M73" s="326"/>
      <c r="N73" s="161"/>
      <c r="O73" s="161"/>
      <c r="P73" s="161"/>
      <c r="Q73" s="326"/>
      <c r="R73" s="244"/>
      <c r="S73" s="244"/>
      <c r="T73" s="244"/>
      <c r="U73" s="244"/>
      <c r="V73" s="245"/>
      <c r="W73" s="221"/>
      <c r="X73" s="222"/>
      <c r="Y73" s="223"/>
      <c r="Z73" s="224"/>
      <c r="AA73" s="248"/>
      <c r="AB73" s="149"/>
      <c r="AC73" s="149"/>
      <c r="AD73" s="243"/>
      <c r="AE73" s="203"/>
      <c r="AF73" s="131"/>
      <c r="AG73" s="214" t="s">
        <v>29</v>
      </c>
      <c r="AH73" s="209"/>
      <c r="AI73" s="209"/>
      <c r="AJ73" s="209"/>
      <c r="AK73" s="209"/>
      <c r="AL73" s="235"/>
    </row>
    <row r="74" spans="3:38" ht="7.5" customHeight="1">
      <c r="C74" s="203"/>
      <c r="D74" s="131"/>
      <c r="E74" s="236"/>
      <c r="F74" s="237"/>
      <c r="G74" s="237"/>
      <c r="H74" s="239"/>
      <c r="I74" s="240"/>
      <c r="J74" s="241"/>
      <c r="K74" s="153"/>
      <c r="L74" s="154" t="s">
        <v>87</v>
      </c>
      <c r="M74" s="324"/>
      <c r="N74" s="154" t="s">
        <v>38</v>
      </c>
      <c r="O74" s="154"/>
      <c r="P74" s="154" t="s">
        <v>87</v>
      </c>
      <c r="Q74" s="324"/>
      <c r="R74" s="244"/>
      <c r="S74" s="244"/>
      <c r="T74" s="244"/>
      <c r="U74" s="244"/>
      <c r="V74" s="245"/>
      <c r="W74" s="221"/>
      <c r="X74" s="222"/>
      <c r="Y74" s="223"/>
      <c r="Z74" s="224"/>
      <c r="AA74" s="246"/>
      <c r="AB74" s="141"/>
      <c r="AC74" s="141"/>
      <c r="AD74" s="241"/>
      <c r="AE74" s="203"/>
      <c r="AF74" s="131"/>
      <c r="AG74" s="214"/>
      <c r="AH74" s="209"/>
      <c r="AI74" s="209"/>
      <c r="AJ74" s="209"/>
      <c r="AK74" s="209"/>
      <c r="AL74" s="235"/>
    </row>
    <row r="75" spans="3:38" ht="7.5" customHeight="1">
      <c r="C75" s="203"/>
      <c r="D75" s="131"/>
      <c r="E75" s="236"/>
      <c r="F75" s="237"/>
      <c r="G75" s="237"/>
      <c r="H75" s="239"/>
      <c r="I75" s="150"/>
      <c r="J75" s="242"/>
      <c r="K75" s="120"/>
      <c r="L75" s="121"/>
      <c r="M75" s="325"/>
      <c r="N75" s="121"/>
      <c r="O75" s="121"/>
      <c r="P75" s="121"/>
      <c r="Q75" s="325"/>
      <c r="R75" s="244"/>
      <c r="S75" s="244"/>
      <c r="T75" s="244"/>
      <c r="U75" s="244"/>
      <c r="V75" s="245"/>
      <c r="W75" s="221"/>
      <c r="X75" s="222"/>
      <c r="Y75" s="223"/>
      <c r="Z75" s="224"/>
      <c r="AA75" s="247"/>
      <c r="AB75" s="144"/>
      <c r="AC75" s="144"/>
      <c r="AD75" s="242"/>
      <c r="AE75" s="203"/>
      <c r="AF75" s="131"/>
      <c r="AG75" s="203"/>
      <c r="AH75" s="204"/>
      <c r="AI75" s="204"/>
      <c r="AJ75" s="204"/>
      <c r="AK75" s="204"/>
      <c r="AL75" s="252"/>
    </row>
    <row r="76" spans="3:38" ht="7.5" customHeight="1">
      <c r="C76" s="203"/>
      <c r="D76" s="131"/>
      <c r="E76" s="238"/>
      <c r="F76" s="237"/>
      <c r="G76" s="237"/>
      <c r="H76" s="239"/>
      <c r="I76" s="151"/>
      <c r="J76" s="243"/>
      <c r="K76" s="160"/>
      <c r="L76" s="161"/>
      <c r="M76" s="326"/>
      <c r="N76" s="161"/>
      <c r="O76" s="161"/>
      <c r="P76" s="161"/>
      <c r="Q76" s="326"/>
      <c r="R76" s="244"/>
      <c r="S76" s="244"/>
      <c r="T76" s="244"/>
      <c r="U76" s="244"/>
      <c r="V76" s="245"/>
      <c r="W76" s="221"/>
      <c r="X76" s="222"/>
      <c r="Y76" s="223"/>
      <c r="Z76" s="224"/>
      <c r="AA76" s="248"/>
      <c r="AB76" s="149"/>
      <c r="AC76" s="149"/>
      <c r="AD76" s="243"/>
      <c r="AE76" s="203"/>
      <c r="AF76" s="131"/>
      <c r="AG76" s="203"/>
      <c r="AH76" s="204"/>
      <c r="AI76" s="204"/>
      <c r="AJ76" s="204"/>
      <c r="AK76" s="204"/>
      <c r="AL76" s="252"/>
    </row>
    <row r="77" spans="3:38" ht="7.5" customHeight="1">
      <c r="C77" s="203"/>
      <c r="D77" s="131"/>
      <c r="E77" s="236"/>
      <c r="F77" s="237"/>
      <c r="G77" s="237"/>
      <c r="H77" s="239"/>
      <c r="I77" s="240"/>
      <c r="J77" s="241"/>
      <c r="K77" s="153"/>
      <c r="L77" s="154" t="s">
        <v>87</v>
      </c>
      <c r="M77" s="328"/>
      <c r="N77" s="154" t="s">
        <v>38</v>
      </c>
      <c r="O77" s="154"/>
      <c r="P77" s="154" t="s">
        <v>87</v>
      </c>
      <c r="Q77" s="324"/>
      <c r="R77" s="244"/>
      <c r="S77" s="244"/>
      <c r="T77" s="244"/>
      <c r="U77" s="244"/>
      <c r="V77" s="245"/>
      <c r="W77" s="221"/>
      <c r="X77" s="222"/>
      <c r="Y77" s="223"/>
      <c r="Z77" s="224"/>
      <c r="AA77" s="246"/>
      <c r="AB77" s="141"/>
      <c r="AC77" s="141"/>
      <c r="AD77" s="241"/>
      <c r="AE77" s="203"/>
      <c r="AF77" s="131"/>
      <c r="AG77" s="203"/>
      <c r="AH77" s="204"/>
      <c r="AI77" s="204"/>
      <c r="AJ77" s="204"/>
      <c r="AK77" s="204"/>
      <c r="AL77" s="252"/>
    </row>
    <row r="78" spans="3:38" ht="7.5" customHeight="1">
      <c r="C78" s="203"/>
      <c r="D78" s="131"/>
      <c r="E78" s="236"/>
      <c r="F78" s="237"/>
      <c r="G78" s="237"/>
      <c r="H78" s="239"/>
      <c r="I78" s="150"/>
      <c r="J78" s="242"/>
      <c r="K78" s="120"/>
      <c r="L78" s="121"/>
      <c r="M78" s="325"/>
      <c r="N78" s="121"/>
      <c r="O78" s="121"/>
      <c r="P78" s="121"/>
      <c r="Q78" s="325"/>
      <c r="R78" s="244"/>
      <c r="S78" s="244"/>
      <c r="T78" s="244"/>
      <c r="U78" s="244"/>
      <c r="V78" s="245"/>
      <c r="W78" s="253"/>
      <c r="X78" s="241"/>
      <c r="Y78" s="254"/>
      <c r="Z78" s="255"/>
      <c r="AA78" s="247"/>
      <c r="AB78" s="144"/>
      <c r="AC78" s="144"/>
      <c r="AD78" s="242"/>
      <c r="AE78" s="203"/>
      <c r="AF78" s="131"/>
      <c r="AG78" s="203"/>
      <c r="AH78" s="204"/>
      <c r="AI78" s="204"/>
      <c r="AJ78" s="204"/>
      <c r="AK78" s="204"/>
      <c r="AL78" s="252"/>
    </row>
    <row r="79" spans="3:38" ht="7.5" customHeight="1">
      <c r="C79" s="203"/>
      <c r="D79" s="131"/>
      <c r="E79" s="238"/>
      <c r="F79" s="237"/>
      <c r="G79" s="237"/>
      <c r="H79" s="239"/>
      <c r="I79" s="151"/>
      <c r="J79" s="243"/>
      <c r="K79" s="160"/>
      <c r="L79" s="161"/>
      <c r="M79" s="326"/>
      <c r="N79" s="161"/>
      <c r="O79" s="161"/>
      <c r="P79" s="161"/>
      <c r="Q79" s="326"/>
      <c r="R79" s="244"/>
      <c r="S79" s="244"/>
      <c r="T79" s="244"/>
      <c r="U79" s="244"/>
      <c r="V79" s="245"/>
      <c r="W79" s="253"/>
      <c r="X79" s="241"/>
      <c r="Y79" s="254"/>
      <c r="Z79" s="255"/>
      <c r="AA79" s="248"/>
      <c r="AB79" s="149"/>
      <c r="AC79" s="149"/>
      <c r="AD79" s="243"/>
      <c r="AE79" s="205"/>
      <c r="AF79" s="132"/>
      <c r="AG79" s="205"/>
      <c r="AH79" s="206"/>
      <c r="AI79" s="206"/>
      <c r="AJ79" s="206"/>
      <c r="AK79" s="206"/>
      <c r="AL79" s="327"/>
    </row>
    <row r="80" spans="3:38" ht="7.5" customHeight="1">
      <c r="C80" s="203"/>
      <c r="D80" s="131"/>
      <c r="E80" s="236"/>
      <c r="F80" s="237"/>
      <c r="G80" s="237"/>
      <c r="H80" s="239"/>
      <c r="I80" s="240"/>
      <c r="J80" s="241"/>
      <c r="K80" s="153"/>
      <c r="L80" s="154" t="s">
        <v>87</v>
      </c>
      <c r="M80" s="328"/>
      <c r="N80" s="154" t="s">
        <v>38</v>
      </c>
      <c r="O80" s="154"/>
      <c r="P80" s="154" t="s">
        <v>87</v>
      </c>
      <c r="Q80" s="324"/>
      <c r="R80" s="244"/>
      <c r="S80" s="244"/>
      <c r="T80" s="244"/>
      <c r="U80" s="244"/>
      <c r="V80" s="245"/>
      <c r="W80" s="221"/>
      <c r="X80" s="222"/>
      <c r="Y80" s="223"/>
      <c r="Z80" s="224"/>
      <c r="AA80" s="246"/>
      <c r="AB80" s="141"/>
      <c r="AC80" s="141"/>
      <c r="AD80" s="241"/>
      <c r="AE80" s="284" t="s">
        <v>30</v>
      </c>
      <c r="AF80" s="285"/>
      <c r="AG80" s="214" t="s">
        <v>27</v>
      </c>
      <c r="AH80" s="209"/>
      <c r="AI80" s="209"/>
      <c r="AJ80" s="209"/>
      <c r="AK80" s="209"/>
      <c r="AL80" s="235"/>
    </row>
    <row r="81" spans="3:38" ht="7.5" customHeight="1">
      <c r="C81" s="203"/>
      <c r="D81" s="131"/>
      <c r="E81" s="236"/>
      <c r="F81" s="237"/>
      <c r="G81" s="237"/>
      <c r="H81" s="239"/>
      <c r="I81" s="150"/>
      <c r="J81" s="242"/>
      <c r="K81" s="120"/>
      <c r="L81" s="121"/>
      <c r="M81" s="325"/>
      <c r="N81" s="121"/>
      <c r="O81" s="121"/>
      <c r="P81" s="121"/>
      <c r="Q81" s="325"/>
      <c r="R81" s="244"/>
      <c r="S81" s="244"/>
      <c r="T81" s="244"/>
      <c r="U81" s="244"/>
      <c r="V81" s="245"/>
      <c r="W81" s="221"/>
      <c r="X81" s="222"/>
      <c r="Y81" s="223"/>
      <c r="Z81" s="224"/>
      <c r="AA81" s="247"/>
      <c r="AB81" s="144"/>
      <c r="AC81" s="144"/>
      <c r="AD81" s="242"/>
      <c r="AE81" s="286"/>
      <c r="AF81" s="287"/>
      <c r="AG81" s="214"/>
      <c r="AH81" s="209"/>
      <c r="AI81" s="209"/>
      <c r="AJ81" s="209"/>
      <c r="AK81" s="209"/>
      <c r="AL81" s="235"/>
    </row>
    <row r="82" spans="3:38" ht="7.5" customHeight="1" thickBot="1">
      <c r="C82" s="203"/>
      <c r="D82" s="131"/>
      <c r="E82" s="238"/>
      <c r="F82" s="237"/>
      <c r="G82" s="237"/>
      <c r="H82" s="239"/>
      <c r="I82" s="151"/>
      <c r="J82" s="243"/>
      <c r="K82" s="160"/>
      <c r="L82" s="161"/>
      <c r="M82" s="326"/>
      <c r="N82" s="161"/>
      <c r="O82" s="161"/>
      <c r="P82" s="161"/>
      <c r="Q82" s="326"/>
      <c r="R82" s="244"/>
      <c r="S82" s="244"/>
      <c r="T82" s="244"/>
      <c r="U82" s="244"/>
      <c r="V82" s="245"/>
      <c r="W82" s="221"/>
      <c r="X82" s="222"/>
      <c r="Y82" s="223"/>
      <c r="Z82" s="224"/>
      <c r="AA82" s="248"/>
      <c r="AB82" s="149"/>
      <c r="AC82" s="149"/>
      <c r="AD82" s="243"/>
      <c r="AE82" s="286"/>
      <c r="AF82" s="287"/>
      <c r="AG82" s="214"/>
      <c r="AH82" s="209"/>
      <c r="AI82" s="209"/>
      <c r="AJ82" s="209"/>
      <c r="AK82" s="209"/>
      <c r="AL82" s="235"/>
    </row>
    <row r="83" spans="3:38" ht="7.5" customHeight="1" thickTop="1">
      <c r="C83" s="203"/>
      <c r="D83" s="204"/>
      <c r="E83" s="256" t="s">
        <v>79</v>
      </c>
      <c r="F83" s="257"/>
      <c r="G83" s="257"/>
      <c r="H83" s="257"/>
      <c r="I83" s="257"/>
      <c r="J83" s="257"/>
      <c r="K83" s="257"/>
      <c r="L83" s="257"/>
      <c r="M83" s="260"/>
      <c r="N83" s="260"/>
      <c r="O83" s="260"/>
      <c r="P83" s="260"/>
      <c r="Q83" s="260"/>
      <c r="R83" s="260"/>
      <c r="S83" s="260"/>
      <c r="T83" s="260"/>
      <c r="U83" s="260"/>
      <c r="V83" s="261"/>
      <c r="W83" s="222"/>
      <c r="X83" s="222"/>
      <c r="Y83" s="223"/>
      <c r="Z83" s="224"/>
      <c r="AA83" s="246"/>
      <c r="AB83" s="141"/>
      <c r="AC83" s="141"/>
      <c r="AD83" s="241"/>
      <c r="AE83" s="286"/>
      <c r="AF83" s="287"/>
      <c r="AG83" s="203"/>
      <c r="AH83" s="204"/>
      <c r="AI83" s="204"/>
      <c r="AJ83" s="204"/>
      <c r="AK83" s="204"/>
      <c r="AL83" s="252"/>
    </row>
    <row r="84" spans="3:38" ht="7.5" customHeight="1">
      <c r="C84" s="203"/>
      <c r="D84" s="204"/>
      <c r="E84" s="258"/>
      <c r="F84" s="108"/>
      <c r="G84" s="108"/>
      <c r="H84" s="108"/>
      <c r="I84" s="108"/>
      <c r="J84" s="108"/>
      <c r="K84" s="108"/>
      <c r="L84" s="108"/>
      <c r="M84" s="144"/>
      <c r="N84" s="144"/>
      <c r="O84" s="144"/>
      <c r="P84" s="144"/>
      <c r="Q84" s="144"/>
      <c r="R84" s="144"/>
      <c r="S84" s="144"/>
      <c r="T84" s="144"/>
      <c r="U84" s="144"/>
      <c r="V84" s="242"/>
      <c r="W84" s="222"/>
      <c r="X84" s="222"/>
      <c r="Y84" s="223"/>
      <c r="Z84" s="224"/>
      <c r="AA84" s="247"/>
      <c r="AB84" s="144"/>
      <c r="AC84" s="144"/>
      <c r="AD84" s="242"/>
      <c r="AE84" s="286"/>
      <c r="AF84" s="287"/>
      <c r="AG84" s="203"/>
      <c r="AH84" s="204"/>
      <c r="AI84" s="204"/>
      <c r="AJ84" s="204"/>
      <c r="AK84" s="204"/>
      <c r="AL84" s="252"/>
    </row>
    <row r="85" spans="3:38" ht="7.5" customHeight="1">
      <c r="C85" s="203"/>
      <c r="D85" s="204"/>
      <c r="E85" s="258"/>
      <c r="F85" s="108"/>
      <c r="G85" s="108"/>
      <c r="H85" s="108"/>
      <c r="I85" s="108"/>
      <c r="J85" s="108"/>
      <c r="K85" s="108"/>
      <c r="L85" s="108"/>
      <c r="M85" s="144"/>
      <c r="N85" s="144"/>
      <c r="O85" s="144"/>
      <c r="P85" s="144"/>
      <c r="Q85" s="144"/>
      <c r="R85" s="144"/>
      <c r="S85" s="144"/>
      <c r="T85" s="144"/>
      <c r="U85" s="144"/>
      <c r="V85" s="242"/>
      <c r="W85" s="222"/>
      <c r="X85" s="222"/>
      <c r="Y85" s="223"/>
      <c r="Z85" s="224"/>
      <c r="AA85" s="247"/>
      <c r="AB85" s="144"/>
      <c r="AC85" s="144"/>
      <c r="AD85" s="242"/>
      <c r="AE85" s="286"/>
      <c r="AF85" s="287"/>
      <c r="AG85" s="203"/>
      <c r="AH85" s="204"/>
      <c r="AI85" s="204"/>
      <c r="AJ85" s="204"/>
      <c r="AK85" s="204"/>
      <c r="AL85" s="252"/>
    </row>
    <row r="86" spans="3:38" ht="7.5" customHeight="1">
      <c r="C86" s="203"/>
      <c r="D86" s="204"/>
      <c r="E86" s="259"/>
      <c r="F86" s="109"/>
      <c r="G86" s="109"/>
      <c r="H86" s="109"/>
      <c r="I86" s="109"/>
      <c r="J86" s="109"/>
      <c r="K86" s="109"/>
      <c r="L86" s="109"/>
      <c r="M86" s="149"/>
      <c r="N86" s="149"/>
      <c r="O86" s="149"/>
      <c r="P86" s="149"/>
      <c r="Q86" s="149"/>
      <c r="R86" s="149"/>
      <c r="S86" s="149"/>
      <c r="T86" s="149"/>
      <c r="U86" s="149"/>
      <c r="V86" s="243"/>
      <c r="W86" s="222"/>
      <c r="X86" s="222"/>
      <c r="Y86" s="223"/>
      <c r="Z86" s="224"/>
      <c r="AA86" s="248"/>
      <c r="AB86" s="149"/>
      <c r="AC86" s="149"/>
      <c r="AD86" s="243"/>
      <c r="AE86" s="286"/>
      <c r="AF86" s="287"/>
      <c r="AG86" s="203"/>
      <c r="AH86" s="204"/>
      <c r="AI86" s="204"/>
      <c r="AJ86" s="204"/>
      <c r="AK86" s="204"/>
      <c r="AL86" s="252"/>
    </row>
    <row r="87" spans="3:38" ht="7.5" customHeight="1">
      <c r="C87" s="203"/>
      <c r="D87" s="204"/>
      <c r="E87" s="262" t="s">
        <v>31</v>
      </c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4"/>
      <c r="W87" s="222"/>
      <c r="X87" s="222"/>
      <c r="Y87" s="223"/>
      <c r="Z87" s="224"/>
      <c r="AA87" s="246"/>
      <c r="AB87" s="141"/>
      <c r="AC87" s="141"/>
      <c r="AD87" s="241"/>
      <c r="AE87" s="286"/>
      <c r="AF87" s="287"/>
      <c r="AG87" s="205"/>
      <c r="AH87" s="206"/>
      <c r="AI87" s="206"/>
      <c r="AJ87" s="206"/>
      <c r="AK87" s="206"/>
      <c r="AL87" s="327"/>
    </row>
    <row r="88" spans="3:38" ht="7.5" customHeight="1">
      <c r="C88" s="203"/>
      <c r="D88" s="204"/>
      <c r="E88" s="25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265"/>
      <c r="W88" s="222"/>
      <c r="X88" s="222"/>
      <c r="Y88" s="223"/>
      <c r="Z88" s="224"/>
      <c r="AA88" s="247"/>
      <c r="AB88" s="144"/>
      <c r="AC88" s="144"/>
      <c r="AD88" s="242"/>
      <c r="AE88" s="286"/>
      <c r="AF88" s="287"/>
      <c r="AG88" s="209" t="s">
        <v>29</v>
      </c>
      <c r="AH88" s="209"/>
      <c r="AI88" s="209"/>
      <c r="AJ88" s="209"/>
      <c r="AK88" s="209"/>
      <c r="AL88" s="235"/>
    </row>
    <row r="89" spans="3:38" ht="7.5" customHeight="1">
      <c r="C89" s="203"/>
      <c r="D89" s="204"/>
      <c r="E89" s="25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265"/>
      <c r="W89" s="222"/>
      <c r="X89" s="222"/>
      <c r="Y89" s="223"/>
      <c r="Z89" s="224"/>
      <c r="AA89" s="247"/>
      <c r="AB89" s="144"/>
      <c r="AC89" s="144"/>
      <c r="AD89" s="242"/>
      <c r="AE89" s="286"/>
      <c r="AF89" s="287"/>
      <c r="AG89" s="209"/>
      <c r="AH89" s="209"/>
      <c r="AI89" s="209"/>
      <c r="AJ89" s="209"/>
      <c r="AK89" s="209"/>
      <c r="AL89" s="235"/>
    </row>
    <row r="90" spans="3:38" ht="7.5" customHeight="1">
      <c r="C90" s="203"/>
      <c r="D90" s="204"/>
      <c r="E90" s="25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266"/>
      <c r="W90" s="222"/>
      <c r="X90" s="222"/>
      <c r="Y90" s="223"/>
      <c r="Z90" s="224"/>
      <c r="AA90" s="248"/>
      <c r="AB90" s="149"/>
      <c r="AC90" s="149"/>
      <c r="AD90" s="243"/>
      <c r="AE90" s="286"/>
      <c r="AF90" s="287"/>
      <c r="AG90" s="204"/>
      <c r="AH90" s="204"/>
      <c r="AI90" s="204"/>
      <c r="AJ90" s="204"/>
      <c r="AK90" s="204"/>
      <c r="AL90" s="252"/>
    </row>
    <row r="91" spans="3:38" ht="7.5" customHeight="1">
      <c r="C91" s="203"/>
      <c r="D91" s="204"/>
      <c r="E91" s="262" t="s">
        <v>32</v>
      </c>
      <c r="F91" s="263"/>
      <c r="G91" s="263"/>
      <c r="H91" s="263"/>
      <c r="I91" s="263"/>
      <c r="J91" s="263"/>
      <c r="K91" s="263"/>
      <c r="L91" s="263"/>
      <c r="M91" s="141"/>
      <c r="N91" s="141"/>
      <c r="O91" s="141"/>
      <c r="P91" s="141"/>
      <c r="Q91" s="141"/>
      <c r="R91" s="141"/>
      <c r="S91" s="141"/>
      <c r="T91" s="141"/>
      <c r="U91" s="141"/>
      <c r="V91" s="241"/>
      <c r="W91" s="240"/>
      <c r="X91" s="141"/>
      <c r="Y91" s="141"/>
      <c r="Z91" s="276"/>
      <c r="AA91" s="246"/>
      <c r="AB91" s="141"/>
      <c r="AC91" s="141"/>
      <c r="AD91" s="241"/>
      <c r="AE91" s="286"/>
      <c r="AF91" s="287"/>
      <c r="AG91" s="204"/>
      <c r="AH91" s="204"/>
      <c r="AI91" s="204"/>
      <c r="AJ91" s="204"/>
      <c r="AK91" s="204"/>
      <c r="AL91" s="252"/>
    </row>
    <row r="92" spans="3:38" ht="7.5" customHeight="1">
      <c r="C92" s="203"/>
      <c r="D92" s="204"/>
      <c r="E92" s="258"/>
      <c r="F92" s="108"/>
      <c r="G92" s="108"/>
      <c r="H92" s="108"/>
      <c r="I92" s="108"/>
      <c r="J92" s="108"/>
      <c r="K92" s="108"/>
      <c r="L92" s="108"/>
      <c r="M92" s="144"/>
      <c r="N92" s="144"/>
      <c r="O92" s="144"/>
      <c r="P92" s="144"/>
      <c r="Q92" s="144"/>
      <c r="R92" s="144"/>
      <c r="S92" s="144"/>
      <c r="T92" s="144"/>
      <c r="U92" s="144"/>
      <c r="V92" s="242"/>
      <c r="W92" s="150"/>
      <c r="X92" s="144"/>
      <c r="Y92" s="144"/>
      <c r="Z92" s="277"/>
      <c r="AA92" s="247"/>
      <c r="AB92" s="144"/>
      <c r="AC92" s="144"/>
      <c r="AD92" s="242"/>
      <c r="AE92" s="286"/>
      <c r="AF92" s="287"/>
      <c r="AG92" s="204"/>
      <c r="AH92" s="204"/>
      <c r="AI92" s="204"/>
      <c r="AJ92" s="204"/>
      <c r="AK92" s="204"/>
      <c r="AL92" s="252"/>
    </row>
    <row r="93" spans="3:38" ht="7.5" customHeight="1">
      <c r="C93" s="203"/>
      <c r="D93" s="204"/>
      <c r="E93" s="258"/>
      <c r="F93" s="108"/>
      <c r="G93" s="108"/>
      <c r="H93" s="108"/>
      <c r="I93" s="108"/>
      <c r="J93" s="108"/>
      <c r="K93" s="108"/>
      <c r="L93" s="108"/>
      <c r="M93" s="144"/>
      <c r="N93" s="144"/>
      <c r="O93" s="144"/>
      <c r="P93" s="144"/>
      <c r="Q93" s="144"/>
      <c r="R93" s="144"/>
      <c r="S93" s="144"/>
      <c r="T93" s="144"/>
      <c r="U93" s="144"/>
      <c r="V93" s="242"/>
      <c r="W93" s="150"/>
      <c r="X93" s="144"/>
      <c r="Y93" s="144"/>
      <c r="Z93" s="277"/>
      <c r="AA93" s="247"/>
      <c r="AB93" s="144"/>
      <c r="AC93" s="144"/>
      <c r="AD93" s="242"/>
      <c r="AE93" s="286"/>
      <c r="AF93" s="287"/>
      <c r="AG93" s="204"/>
      <c r="AH93" s="204"/>
      <c r="AI93" s="204"/>
      <c r="AJ93" s="204"/>
      <c r="AK93" s="204"/>
      <c r="AL93" s="252"/>
    </row>
    <row r="94" spans="3:38" ht="7.5" customHeight="1" thickBot="1">
      <c r="C94" s="205"/>
      <c r="D94" s="206"/>
      <c r="E94" s="282"/>
      <c r="F94" s="283"/>
      <c r="G94" s="283"/>
      <c r="H94" s="283"/>
      <c r="I94" s="283"/>
      <c r="J94" s="283"/>
      <c r="K94" s="283"/>
      <c r="L94" s="283"/>
      <c r="M94" s="274"/>
      <c r="N94" s="274"/>
      <c r="O94" s="274"/>
      <c r="P94" s="274"/>
      <c r="Q94" s="274"/>
      <c r="R94" s="274"/>
      <c r="S94" s="274"/>
      <c r="T94" s="274"/>
      <c r="U94" s="274"/>
      <c r="V94" s="275"/>
      <c r="W94" s="278"/>
      <c r="X94" s="274"/>
      <c r="Y94" s="274"/>
      <c r="Z94" s="279"/>
      <c r="AA94" s="280"/>
      <c r="AB94" s="274"/>
      <c r="AC94" s="274"/>
      <c r="AD94" s="275"/>
      <c r="AE94" s="288"/>
      <c r="AF94" s="289"/>
      <c r="AG94" s="272"/>
      <c r="AH94" s="272"/>
      <c r="AI94" s="272"/>
      <c r="AJ94" s="272"/>
      <c r="AK94" s="272"/>
      <c r="AL94" s="273"/>
    </row>
    <row r="95" spans="3:38" ht="7.5" customHeight="1" thickTop="1">
      <c r="C95" s="27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2"/>
    </row>
    <row r="96" spans="3:38" ht="7.5" customHeight="1">
      <c r="C96" s="27"/>
      <c r="D96" s="281" t="s">
        <v>33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33"/>
      <c r="T96" s="33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2"/>
    </row>
    <row r="97" spans="3:38" ht="6" customHeight="1">
      <c r="C97" s="27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33"/>
      <c r="T97" s="33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2"/>
    </row>
    <row r="98" spans="3:39" ht="15.75" customHeight="1">
      <c r="C98" s="27"/>
      <c r="D98" s="21"/>
      <c r="E98" s="13"/>
      <c r="F98" s="13"/>
      <c r="G98" s="13"/>
      <c r="H98" s="1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3"/>
      <c r="AA98" s="13"/>
      <c r="AB98" s="13"/>
      <c r="AC98" s="13"/>
      <c r="AD98" s="209" t="s">
        <v>46</v>
      </c>
      <c r="AE98" s="209"/>
      <c r="AF98" s="209"/>
      <c r="AG98" s="31" t="s">
        <v>34</v>
      </c>
      <c r="AH98" s="209"/>
      <c r="AI98" s="209"/>
      <c r="AJ98" s="209"/>
      <c r="AK98" s="31" t="s">
        <v>35</v>
      </c>
      <c r="AL98" s="22"/>
      <c r="AM98" s="21"/>
    </row>
    <row r="99" spans="3:39" ht="15.75" customHeight="1">
      <c r="C99" s="27"/>
      <c r="D99" s="21"/>
      <c r="E99" s="21"/>
      <c r="F99" s="21"/>
      <c r="G99" s="21"/>
      <c r="H99" s="21"/>
      <c r="I99" s="21"/>
      <c r="J99" s="21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1"/>
      <c r="W99" s="21"/>
      <c r="X99" s="21"/>
      <c r="Y99" s="21"/>
      <c r="Z99" s="21"/>
      <c r="AA99" s="21"/>
      <c r="AB99" s="21"/>
      <c r="AC99" s="21"/>
      <c r="AD99" s="21"/>
      <c r="AE99" s="31" t="s">
        <v>1</v>
      </c>
      <c r="AF99" s="94"/>
      <c r="AG99" s="94"/>
      <c r="AH99" s="31" t="s">
        <v>0</v>
      </c>
      <c r="AI99" s="94"/>
      <c r="AJ99" s="94"/>
      <c r="AK99" s="31" t="s">
        <v>3</v>
      </c>
      <c r="AL99" s="14"/>
      <c r="AM99" s="13"/>
    </row>
    <row r="100" spans="3:39" ht="7.5" customHeight="1" thickBot="1">
      <c r="C100" s="2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2"/>
      <c r="AM100" s="21"/>
    </row>
    <row r="101" spans="3:39" ht="14.25" customHeight="1">
      <c r="C101" s="27"/>
      <c r="D101" s="2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67" t="s">
        <v>36</v>
      </c>
      <c r="S101" s="268"/>
      <c r="T101" s="268"/>
      <c r="U101" s="269"/>
      <c r="V101" s="270" t="s">
        <v>90</v>
      </c>
      <c r="W101" s="268"/>
      <c r="X101" s="268"/>
      <c r="Y101" s="269"/>
      <c r="Z101" s="270" t="s">
        <v>89</v>
      </c>
      <c r="AA101" s="268"/>
      <c r="AB101" s="268"/>
      <c r="AC101" s="269"/>
      <c r="AD101" s="270" t="s">
        <v>37</v>
      </c>
      <c r="AE101" s="268"/>
      <c r="AF101" s="268"/>
      <c r="AG101" s="269"/>
      <c r="AH101" s="270" t="s">
        <v>40</v>
      </c>
      <c r="AI101" s="268"/>
      <c r="AJ101" s="268"/>
      <c r="AK101" s="271"/>
      <c r="AL101" s="14"/>
      <c r="AM101" s="13"/>
    </row>
    <row r="102" spans="3:39" ht="12" customHeight="1">
      <c r="C102" s="2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90"/>
      <c r="S102" s="141"/>
      <c r="T102" s="141"/>
      <c r="U102" s="241"/>
      <c r="V102" s="240"/>
      <c r="W102" s="141"/>
      <c r="X102" s="141"/>
      <c r="Y102" s="241"/>
      <c r="Z102" s="329"/>
      <c r="AA102" s="330"/>
      <c r="AB102" s="330"/>
      <c r="AC102" s="331"/>
      <c r="AD102" s="240"/>
      <c r="AE102" s="141"/>
      <c r="AF102" s="141"/>
      <c r="AG102" s="241"/>
      <c r="AH102" s="240"/>
      <c r="AI102" s="141"/>
      <c r="AJ102" s="141"/>
      <c r="AK102" s="296"/>
      <c r="AL102" s="22"/>
      <c r="AM102" s="21"/>
    </row>
    <row r="103" spans="3:39" ht="12" customHeight="1">
      <c r="C103" s="2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91"/>
      <c r="S103" s="144"/>
      <c r="T103" s="144"/>
      <c r="U103" s="242"/>
      <c r="V103" s="150"/>
      <c r="W103" s="144"/>
      <c r="X103" s="144"/>
      <c r="Y103" s="242"/>
      <c r="Z103" s="332"/>
      <c r="AA103" s="333"/>
      <c r="AB103" s="333"/>
      <c r="AC103" s="334"/>
      <c r="AD103" s="150"/>
      <c r="AE103" s="144"/>
      <c r="AF103" s="144"/>
      <c r="AG103" s="242"/>
      <c r="AH103" s="150"/>
      <c r="AI103" s="144"/>
      <c r="AJ103" s="144"/>
      <c r="AK103" s="297"/>
      <c r="AL103" s="22"/>
      <c r="AM103" s="21"/>
    </row>
    <row r="104" spans="3:39" ht="12" customHeight="1">
      <c r="C104" s="2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91"/>
      <c r="S104" s="144"/>
      <c r="T104" s="144"/>
      <c r="U104" s="242"/>
      <c r="V104" s="150"/>
      <c r="W104" s="144"/>
      <c r="X104" s="144"/>
      <c r="Y104" s="242"/>
      <c r="Z104" s="332"/>
      <c r="AA104" s="333"/>
      <c r="AB104" s="333"/>
      <c r="AC104" s="334"/>
      <c r="AD104" s="150"/>
      <c r="AE104" s="144"/>
      <c r="AF104" s="144"/>
      <c r="AG104" s="242"/>
      <c r="AH104" s="150"/>
      <c r="AI104" s="144"/>
      <c r="AJ104" s="144"/>
      <c r="AK104" s="297"/>
      <c r="AL104" s="22"/>
      <c r="AM104" s="21"/>
    </row>
    <row r="105" spans="3:39" ht="12" customHeight="1" thickBot="1">
      <c r="C105" s="2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92"/>
      <c r="S105" s="293"/>
      <c r="T105" s="293"/>
      <c r="U105" s="294"/>
      <c r="V105" s="295"/>
      <c r="W105" s="293"/>
      <c r="X105" s="293"/>
      <c r="Y105" s="294"/>
      <c r="Z105" s="335"/>
      <c r="AA105" s="336"/>
      <c r="AB105" s="336"/>
      <c r="AC105" s="337"/>
      <c r="AD105" s="295"/>
      <c r="AE105" s="293"/>
      <c r="AF105" s="293"/>
      <c r="AG105" s="294"/>
      <c r="AH105" s="295"/>
      <c r="AI105" s="293"/>
      <c r="AJ105" s="293"/>
      <c r="AK105" s="298"/>
      <c r="AL105" s="22"/>
      <c r="AM105" s="21"/>
    </row>
    <row r="106" spans="3:38" ht="7.5" customHeight="1"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32"/>
    </row>
  </sheetData>
  <sheetProtection/>
  <mergeCells count="240">
    <mergeCell ref="D1:AJ5"/>
    <mergeCell ref="AB7:AC8"/>
    <mergeCell ref="AD7:AE8"/>
    <mergeCell ref="AF7:AF8"/>
    <mergeCell ref="AG7:AH8"/>
    <mergeCell ref="AI7:AI8"/>
    <mergeCell ref="AJ7:AK8"/>
    <mergeCell ref="AL7:AL8"/>
    <mergeCell ref="C10:G11"/>
    <mergeCell ref="C13:U14"/>
    <mergeCell ref="C15:E17"/>
    <mergeCell ref="G15:M17"/>
    <mergeCell ref="N15:O17"/>
    <mergeCell ref="Z17:AC18"/>
    <mergeCell ref="V19:Y21"/>
    <mergeCell ref="Z19:AL21"/>
    <mergeCell ref="S22:U27"/>
    <mergeCell ref="V22:Y24"/>
    <mergeCell ref="Z22:AL24"/>
    <mergeCell ref="V25:Y27"/>
    <mergeCell ref="Z25:AL27"/>
    <mergeCell ref="V28:Y30"/>
    <mergeCell ref="Z28:AL30"/>
    <mergeCell ref="AG31:AL32"/>
    <mergeCell ref="C32:Y33"/>
    <mergeCell ref="Z32:Z33"/>
    <mergeCell ref="W35:W40"/>
    <mergeCell ref="AH35:AH40"/>
    <mergeCell ref="C36:E44"/>
    <mergeCell ref="F36:V44"/>
    <mergeCell ref="X36:AG37"/>
    <mergeCell ref="AI36:AL37"/>
    <mergeCell ref="X38:AG39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C55:E58"/>
    <mergeCell ref="X56:X58"/>
    <mergeCell ref="Y56:Y58"/>
    <mergeCell ref="Z56:Z58"/>
    <mergeCell ref="AA56:AA58"/>
    <mergeCell ref="AB56:AB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K62:AK64"/>
    <mergeCell ref="AL62:AL64"/>
    <mergeCell ref="C65:D94"/>
    <mergeCell ref="E65:H67"/>
    <mergeCell ref="I65:J67"/>
    <mergeCell ref="K65:Q67"/>
    <mergeCell ref="R65:V67"/>
    <mergeCell ref="W65:AD67"/>
    <mergeCell ref="AE65:AF79"/>
    <mergeCell ref="AG65:AL67"/>
    <mergeCell ref="E68:F70"/>
    <mergeCell ref="G68:H70"/>
    <mergeCell ref="I68:J70"/>
    <mergeCell ref="K68:K70"/>
    <mergeCell ref="L68:L70"/>
    <mergeCell ref="M68:M70"/>
    <mergeCell ref="N68:N70"/>
    <mergeCell ref="O68:O70"/>
    <mergeCell ref="P68:P70"/>
    <mergeCell ref="Q68:Q70"/>
    <mergeCell ref="R68:V70"/>
    <mergeCell ref="W68:Z70"/>
    <mergeCell ref="AA68:AC7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P71:P73"/>
    <mergeCell ref="Q71:Q73"/>
    <mergeCell ref="R71:V73"/>
    <mergeCell ref="W71:Z73"/>
    <mergeCell ref="AA71:AD73"/>
    <mergeCell ref="AG73:AL74"/>
    <mergeCell ref="AA74:AD76"/>
    <mergeCell ref="AG75:AL79"/>
    <mergeCell ref="AA77:AD79"/>
    <mergeCell ref="E74:F76"/>
    <mergeCell ref="G74:H76"/>
    <mergeCell ref="I74:J76"/>
    <mergeCell ref="K74:K76"/>
    <mergeCell ref="L74:L76"/>
    <mergeCell ref="M74:M76"/>
    <mergeCell ref="N74:N76"/>
    <mergeCell ref="O74:O76"/>
    <mergeCell ref="P74:P76"/>
    <mergeCell ref="Q74:Q76"/>
    <mergeCell ref="R74:V76"/>
    <mergeCell ref="W74:Z76"/>
    <mergeCell ref="E77:F79"/>
    <mergeCell ref="G77:H79"/>
    <mergeCell ref="I77:J79"/>
    <mergeCell ref="K77:K79"/>
    <mergeCell ref="L77:L79"/>
    <mergeCell ref="M77:M79"/>
    <mergeCell ref="N77:N79"/>
    <mergeCell ref="O77:O79"/>
    <mergeCell ref="P77:P79"/>
    <mergeCell ref="Q77:Q79"/>
    <mergeCell ref="R77:V79"/>
    <mergeCell ref="W77:Z79"/>
    <mergeCell ref="E80:F82"/>
    <mergeCell ref="G80:H82"/>
    <mergeCell ref="I80:J82"/>
    <mergeCell ref="K80:K82"/>
    <mergeCell ref="L80:L82"/>
    <mergeCell ref="M80:M82"/>
    <mergeCell ref="AG80:AL82"/>
    <mergeCell ref="E83:L86"/>
    <mergeCell ref="M83:V86"/>
    <mergeCell ref="W83:Z86"/>
    <mergeCell ref="AA83:AD86"/>
    <mergeCell ref="AG83:AL87"/>
    <mergeCell ref="E87:V90"/>
    <mergeCell ref="W87:Z90"/>
    <mergeCell ref="N80:N82"/>
    <mergeCell ref="O80:O82"/>
    <mergeCell ref="E91:L94"/>
    <mergeCell ref="M91:V94"/>
    <mergeCell ref="W91:Z94"/>
    <mergeCell ref="AA91:AD94"/>
    <mergeCell ref="AA80:AD82"/>
    <mergeCell ref="AE80:AF94"/>
    <mergeCell ref="P80:P82"/>
    <mergeCell ref="Q80:Q82"/>
    <mergeCell ref="R80:V82"/>
    <mergeCell ref="W80:Z82"/>
    <mergeCell ref="R101:U101"/>
    <mergeCell ref="V101:Y101"/>
    <mergeCell ref="Z101:AC101"/>
    <mergeCell ref="AD101:AG101"/>
    <mergeCell ref="AH101:AK101"/>
    <mergeCell ref="AA87:AD90"/>
    <mergeCell ref="AG88:AL89"/>
    <mergeCell ref="AG90:AL94"/>
    <mergeCell ref="R102:U105"/>
    <mergeCell ref="V102:Y105"/>
    <mergeCell ref="Z102:AC105"/>
    <mergeCell ref="AD102:AG105"/>
    <mergeCell ref="AH102:AK105"/>
    <mergeCell ref="D96:R97"/>
    <mergeCell ref="AD98:AF98"/>
    <mergeCell ref="AH98:AJ98"/>
    <mergeCell ref="AF99:AG99"/>
    <mergeCell ref="AI99:AJ99"/>
  </mergeCells>
  <dataValidations count="4">
    <dataValidation type="list" allowBlank="1" sqref="E68:F82">
      <formula1>月</formula1>
    </dataValidation>
    <dataValidation type="list" allowBlank="1" sqref="G68:H82">
      <formula1>日</formula1>
    </dataValidation>
    <dataValidation type="list" allowBlank="1" sqref="I68:J82">
      <formula1>曜日</formula1>
    </dataValidation>
    <dataValidation type="list" allowBlank="1" sqref="R68:V82">
      <formula1>場所名0</formula1>
    </dataValidation>
  </dataValidations>
  <printOptions/>
  <pageMargins left="0.3937007874015748" right="0.2" top="0.3937007874015748" bottom="0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2023-01-14T05:55:47Z</cp:lastPrinted>
  <dcterms:created xsi:type="dcterms:W3CDTF">1999-08-22T00:51:17Z</dcterms:created>
  <dcterms:modified xsi:type="dcterms:W3CDTF">2023-03-26T08:12:34Z</dcterms:modified>
  <cp:category/>
  <cp:version/>
  <cp:contentType/>
  <cp:contentStatus/>
</cp:coreProperties>
</file>